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ort Template" state="visible" r:id="rId4"/>
    <sheet sheetId="2" name="IO Throughput" state="visible" r:id="rId5"/>
    <sheet sheetId="3" name="Storage Details" state="visible" r:id="rId6"/>
    <sheet sheetId="4" name="hidden" state="hidden" r:id="rId7"/>
  </sheets>
  <calcPr calcId="171027"/>
</workbook>
</file>

<file path=xl/sharedStrings.xml><?xml version="1.0" encoding="utf-8"?>
<sst xmlns="http://schemas.openxmlformats.org/spreadsheetml/2006/main" count="2484" uniqueCount="690">
  <si>
    <t>Step 1: Paste Data From Cloudamize, CloudChomp,Migration Evaluator(ME) or a Manual Export From Customer or Another Tool 		 Step 2: Update The Below Column Values From Each Cell's List-Value Drop Down</t>
  </si>
  <si>
    <t>On-Prem Server Name</t>
  </si>
  <si>
    <t>On-Prem Database Instance Name</t>
  </si>
  <si>
    <t>On-Prem VMWare Hyper-V Cluster</t>
  </si>
  <si>
    <t>On-Prem Hypervisor Host</t>
  </si>
  <si>
    <t>On-Prem Hypervisor Physical Processors</t>
  </si>
  <si>
    <t>On-Prem Hypervisor Cores per Processor</t>
  </si>
  <si>
    <t>On-Prem Hypervisor Total Physical Cores</t>
  </si>
  <si>
    <t>On-Prem SQL Server Edition</t>
  </si>
  <si>
    <t>On-Prem SQL Server Version</t>
  </si>
  <si>
    <t>On-Prem Operating System</t>
  </si>
  <si>
    <t>On-Prem Physical -OR- Virtual Processors</t>
  </si>
  <si>
    <t>On-Prem Total Physical Cores -OR- Virtual Cores</t>
  </si>
  <si>
    <t>On-Prem CPU AVG Util%</t>
  </si>
  <si>
    <t>On-Prem CPU Peak Util%</t>
  </si>
  <si>
    <t>On-Prem Usage%</t>
  </si>
  <si>
    <t>On-Prem RAM (GB)</t>
  </si>
  <si>
    <t>EC2 Instance</t>
  </si>
  <si>
    <t>EC2 Instance Optimize CPU</t>
  </si>
  <si>
    <t>SQL Cluster Name</t>
  </si>
  <si>
    <t>SQL AG Name</t>
  </si>
  <si>
    <t>SQL Cluster Node Role</t>
  </si>
  <si>
    <t>Is Node Active or a Read-Replica?</t>
  </si>
  <si>
    <t>Passive Instance Using Log Ship, DB Mirroring</t>
  </si>
  <si>
    <t>Force This SQL Instance To Be Passive</t>
  </si>
  <si>
    <t>Machine Type</t>
  </si>
  <si>
    <t>Environment</t>
  </si>
  <si>
    <t>License SQL By Cores or Server/CAL</t>
  </si>
  <si>
    <t>Active SQL SA?</t>
  </si>
  <si>
    <t>AWS SQL Licensing Model</t>
  </si>
  <si>
    <t>AWS Region For Pricing</t>
  </si>
  <si>
    <t>--Override -- Inc / Excl Entire Server From SQL License Count</t>
  </si>
  <si>
    <t>Include In On-Premises But</t>
  </si>
  <si>
    <t>On-Prem RAM AVG Util%</t>
  </si>
  <si>
    <t>On-Prem RAM Peak Util%</t>
  </si>
  <si>
    <t>On-Prem Utilized Storage (GiB)</t>
  </si>
  <si>
    <t>SQL is HA DR</t>
  </si>
  <si>
    <t>SQL Quorum Type</t>
  </si>
  <si>
    <t>SQL Availability Group</t>
  </si>
  <si>
    <t>Is the SQL Availability Group Primary</t>
  </si>
  <si>
    <t>SQL Availability Group Primary</t>
  </si>
  <si>
    <t>SQL Availability Group Replicas</t>
  </si>
  <si>
    <t>SQL Availability Group Role</t>
  </si>
  <si>
    <t>Is a SQL Availability Group Readable Secondary</t>
  </si>
  <si>
    <t>SQL Availability Group Using Synchronous Replication</t>
  </si>
  <si>
    <t>SQL Availability Group Failover Mode</t>
  </si>
  <si>
    <t>SQL FileStream Status</t>
  </si>
  <si>
    <t>SQL PolyBase Status</t>
  </si>
  <si>
    <t>SQL FullText Status</t>
  </si>
  <si>
    <t>SQL PerfMonMode</t>
  </si>
  <si>
    <t>Lic SQL By</t>
  </si>
  <si>
    <t>SQL Collation</t>
  </si>
  <si>
    <t>SQL Max Server Mem in MB</t>
  </si>
  <si>
    <t>SQL Linked Servers</t>
  </si>
  <si>
    <t>SQL XP Cmd Shell Status</t>
  </si>
  <si>
    <t>SQL CLR Status</t>
  </si>
  <si>
    <t>SQL DB Encryption Present</t>
  </si>
  <si>
    <t>SQL DB Mirroring Present</t>
  </si>
  <si>
    <t>SQL DB Replication Present</t>
  </si>
  <si>
    <t>SQL Server Status</t>
  </si>
  <si>
    <t>SQL Analysis Service Status</t>
  </si>
  <si>
    <t>SQL Reporting Service Status</t>
  </si>
  <si>
    <t>ID</t>
  </si>
  <si>
    <t>(REQ'D)</t>
  </si>
  <si>
    <t>(leave blank for non SQL Servers)</t>
  </si>
  <si>
    <t/>
  </si>
  <si>
    <t>(RCM'D)</t>
  </si>
  <si>
    <t>(runtime)</t>
  </si>
  <si>
    <t>(if applicable)</t>
  </si>
  <si>
    <t>(Non-Cluster)</t>
  </si>
  <si>
    <t>(Will Be Virtual if Blank)</t>
  </si>
  <si>
    <t>(Will Be Prod if Blank)</t>
  </si>
  <si>
    <t>Exclude From AWS Count</t>
  </si>
  <si>
    <t>(server name + uid)</t>
  </si>
  <si>
    <t>AZaXQLUy</t>
  </si>
  <si>
    <t>Microsoft Windows Server 2022 Standard 10.0.20348</t>
  </si>
  <si>
    <t>t3a.large</t>
  </si>
  <si>
    <t>Virginia</t>
  </si>
  <si>
    <t>AZaXQLUy.v_gnWCFqTf</t>
  </si>
  <si>
    <t>BkgPJzhCIJ</t>
  </si>
  <si>
    <t>Microsoft Windows Server 2012 R2 Standard 6.3.9600</t>
  </si>
  <si>
    <t>t3a.xlarge</t>
  </si>
  <si>
    <t>BkgPJzhCIJ.v_ZyYIdikL</t>
  </si>
  <si>
    <t>CQzzQLCbFmw</t>
  </si>
  <si>
    <t>MSSQL13.MSSQLSERVER</t>
  </si>
  <si>
    <t>Standard</t>
  </si>
  <si>
    <t>13.3.6300.2</t>
  </si>
  <si>
    <t>Microsoft Windows Server 2016 Standard 10.0.14393</t>
  </si>
  <si>
    <t>r7a.medium</t>
  </si>
  <si>
    <t>Virtual</t>
  </si>
  <si>
    <t>False</t>
  </si>
  <si>
    <t>Modern_Spanish_CI_AS</t>
  </si>
  <si>
    <t>Running</t>
  </si>
  <si>
    <t>CQzzQLCbFmw.v_JFDyOfHN</t>
  </si>
  <si>
    <t>MSSQL11.SQLEXPRESS</t>
  </si>
  <si>
    <t>Express</t>
  </si>
  <si>
    <t>11.0.2100.60</t>
  </si>
  <si>
    <t>NotApplicable</t>
  </si>
  <si>
    <t>1000</t>
  </si>
  <si>
    <t>True</t>
  </si>
  <si>
    <t>CYPlGzyM</t>
  </si>
  <si>
    <t>CYPlGzyM.v_oCzmgsXl</t>
  </si>
  <si>
    <t>EPcvwDe</t>
  </si>
  <si>
    <t>EPcvwDe.v_WUJSNmtf</t>
  </si>
  <si>
    <t>FARoXgpw</t>
  </si>
  <si>
    <t>FARoXgpw.v_gsfeSCpH</t>
  </si>
  <si>
    <t>FsKnaN</t>
  </si>
  <si>
    <t>Microsoft Windows Server 2019 Standard 10.0.17763</t>
  </si>
  <si>
    <t>t3a.medium</t>
  </si>
  <si>
    <t>FsKnaN.v_QVQpqayU</t>
  </si>
  <si>
    <t>GXKWmHEQH</t>
  </si>
  <si>
    <t>GXKWmHEQH.v_BNVoZxll</t>
  </si>
  <si>
    <t>HhNZXFPPK</t>
  </si>
  <si>
    <t>c7i.xlarge</t>
  </si>
  <si>
    <t>HhNZXFPPK.v_MGfWjbun</t>
  </si>
  <si>
    <t>HodlyQhhn</t>
  </si>
  <si>
    <t>HodlyQhhn.v_fvQNVJet</t>
  </si>
  <si>
    <t>LvQYXhE</t>
  </si>
  <si>
    <t>ToCZheYJvndvQDvCr</t>
  </si>
  <si>
    <t>Microsoft Windows Server 2016 (64-bit)</t>
  </si>
  <si>
    <t>LvQYXhE.RbnicONpKmqwrMZTAlMoJnDBsQao</t>
  </si>
  <si>
    <t>PQuxZmoJriJHSL</t>
  </si>
  <si>
    <t>PQuxZmoJriJHSL.v_RYYcwuNf</t>
  </si>
  <si>
    <t>QzQtWkAii</t>
  </si>
  <si>
    <t>OoKSlCVhNkgLyDgXz</t>
  </si>
  <si>
    <t>Microsoft Windows Server 2012 (64-bit)</t>
  </si>
  <si>
    <t>t3a.small</t>
  </si>
  <si>
    <t>QzQtWkAii.snWwxGzEOyiCgrSqbaEPtDXJjcem</t>
  </si>
  <si>
    <t>SmrfdFRYwM</t>
  </si>
  <si>
    <t>Ubuntu 18.04.6 LTS</t>
  </si>
  <si>
    <t>SmrfdFRYwM.v_juuzMpNR</t>
  </si>
  <si>
    <t>StPSwADhQ</t>
  </si>
  <si>
    <t>Ubuntu 24.04.1 LTS</t>
  </si>
  <si>
    <t>StPSwADhQ.v_khzxisij</t>
  </si>
  <si>
    <t>VwJgaSGPfFT</t>
  </si>
  <si>
    <t>t3.large</t>
  </si>
  <si>
    <t>VwJgaSGPfFT.v_EMGIPWgI</t>
  </si>
  <si>
    <t>WQULvzMMCqOe</t>
  </si>
  <si>
    <t>Ubuntu 22.04.4 LTS</t>
  </si>
  <si>
    <t>t3a.micro</t>
  </si>
  <si>
    <t>WQULvzMMCqOe.v_LkQSKTfo</t>
  </si>
  <si>
    <t>WqkCNUcZfLA</t>
  </si>
  <si>
    <t>WqkCNUcZfLA.v_bVFpvOxg</t>
  </si>
  <si>
    <t>XVJgRqxQ</t>
  </si>
  <si>
    <t>XVJgRqxQ.v_PxFLbDQa</t>
  </si>
  <si>
    <t>ZesvHahLSPRV</t>
  </si>
  <si>
    <t>ZesvHahLSPRV.v_vOYupKZu</t>
  </si>
  <si>
    <t>aOImTHj</t>
  </si>
  <si>
    <t>m7i-flex.large</t>
  </si>
  <si>
    <t>2</t>
  </si>
  <si>
    <t>aOImTHj.v_pEbgtnMp</t>
  </si>
  <si>
    <t>dgkvCPPvbXeSGVd</t>
  </si>
  <si>
    <t>dgkvCPPvbXeSGVd.v_MdWGhDzx</t>
  </si>
  <si>
    <t>fLODWkZfp</t>
  </si>
  <si>
    <t>fLODWkZfp.v_sthWZmOH</t>
  </si>
  <si>
    <t>fvXInjrqaoRkBG</t>
  </si>
  <si>
    <t>fvXInjrqaoRkBG.v_sbozXUGV</t>
  </si>
  <si>
    <t>guyDZdYJxeynPrF</t>
  </si>
  <si>
    <t>guyDZdYJxeynPrF.v_bMGVzMZB</t>
  </si>
  <si>
    <t>kFsAIgeibWn</t>
  </si>
  <si>
    <t>kFsAIgeibWn.v_ECYqIJth</t>
  </si>
  <si>
    <t>nkMvjNWSJa</t>
  </si>
  <si>
    <t>nkMvjNWSJa.v_gyzSQMim</t>
  </si>
  <si>
    <t>oOthuAt</t>
  </si>
  <si>
    <t>oOthuAt.v_vmWrNQDq</t>
  </si>
  <si>
    <t>qNG</t>
  </si>
  <si>
    <t>Ubuntu 22.04.5 LTS</t>
  </si>
  <si>
    <t>qNG.v_cexyFNEV</t>
  </si>
  <si>
    <t>qmeuaDqF</t>
  </si>
  <si>
    <t>qmeuaDqF.v_syEDkKSF</t>
  </si>
  <si>
    <t>tOqmoncGbQKRpq</t>
  </si>
  <si>
    <t>tOqmoncGbQKRpq.v_gpEYCfsT</t>
  </si>
  <si>
    <t>wXyaWVjT</t>
  </si>
  <si>
    <t>wXyaWVjT.v_eBWdYaWt</t>
  </si>
  <si>
    <t>zDLwYNdbkkBIjG</t>
  </si>
  <si>
    <t>zDLwYNdbkkBIjG.v_ytrCgoBm</t>
  </si>
  <si>
    <t>IO Throughput</t>
  </si>
  <si>
    <t>Server Name</t>
  </si>
  <si>
    <t>Network IO MBps</t>
  </si>
  <si>
    <t>Disk IO MBps</t>
  </si>
  <si>
    <t>Agg Disk IOPS</t>
  </si>
  <si>
    <t>(95 percentile)</t>
  </si>
  <si>
    <t>AZaXQLUy.vBHOzuWHUOKtKbzIEuiyksnuOUux</t>
  </si>
  <si>
    <t>BkgPJzhCIJ.VzjubUbNioCjwVfgDtecFlXyTpDc</t>
  </si>
  <si>
    <t>CQzzQLCbFmw.wvxEbkkEeyTjUwuykrZZHslTcOnG</t>
  </si>
  <si>
    <t>CYPlGzyM.mUjRGvVYPuKMVFHsHSOLmysCAfHv</t>
  </si>
  <si>
    <t>CrvzGRCLIch</t>
  </si>
  <si>
    <t>CrvzGRCLIch.v_cMtMcWVf</t>
  </si>
  <si>
    <t>EPcvwDe.czqdQhOUrtwjGXqDTiXBweYLFqfD</t>
  </si>
  <si>
    <t>FARoXgpw.BlSrLiexsQxmYuBKpkgnhhQBftBN</t>
  </si>
  <si>
    <t>FJENMTsKYIIxUzVHEiY</t>
  </si>
  <si>
    <t>FJENMTsKYIIxUzVHEiY.pUYfoeTktMiVsMhMIIGaxoHtuoku</t>
  </si>
  <si>
    <t>FsKnaN.mFVPGobIDqBsWSWXdZTwVopnEdGk</t>
  </si>
  <si>
    <t>GXKWmHEQH.IXBjldlgfiavDpYSnViEmAvoBkxP</t>
  </si>
  <si>
    <t>HhNZXFPPK.hptpCjsfDBANLRmicdIERbBgXVjs</t>
  </si>
  <si>
    <t>PQuxZmoJriJHSL.cxcAJmzQFvjgpUvkDuqOKHAXIOMN</t>
  </si>
  <si>
    <t>PTBfWDPsaeOAyn</t>
  </si>
  <si>
    <t>PTBfWDPsaeOAyn.OOWkbFoidXDdyULzfZvRRnMRZrJW</t>
  </si>
  <si>
    <t>SmrfdFRYwM.nljiMCJGVOEMnFMkcGzxjdnxMobC</t>
  </si>
  <si>
    <t>TBRmEWsBhMMJBkpIfeQQytpcgLJqUSo</t>
  </si>
  <si>
    <t>TBRmEWsBhMMJBkpIfeQQytpcgLJqUSo.gxYYztoyknqNRQFFYuQkaigrwlCD</t>
  </si>
  <si>
    <t>TUcXXXLSiDVz</t>
  </si>
  <si>
    <t>TUcXXXLSiDVz.VjjDAlBKjrosAAVAmTdWezbTQOOK</t>
  </si>
  <si>
    <t>TUcXXXLSiDVz.v_MLrpkdva</t>
  </si>
  <si>
    <t>VwJgaSGPfFT.OGBDSgoDUMcKtxnLxVtSSRvRkTYM</t>
  </si>
  <si>
    <t>WQULvzMMCqOe.jizrSaLaHdSZfTplghGgjUAIgEqo</t>
  </si>
  <si>
    <t>WqkCNUcZfLA.yTYhqYhbrWKKRpJJraKkaxFjwKAV</t>
  </si>
  <si>
    <t>XVJgRqxQ.hxvfkuSWSLbrcnGkirjGAIBeYOmg</t>
  </si>
  <si>
    <t>ZesvHahLSPRV.cIEQEtQRLkIILaItSQDguYsfgVlS</t>
  </si>
  <si>
    <t>aOImTHj.lEGIGRDRgKxSCxuHdUdZRGiDIglZ</t>
  </si>
  <si>
    <t>bZxmfRlanceAXwrYbL</t>
  </si>
  <si>
    <t>bZxmfRlanceAXwrYbL.ZVflMHKjOTuZzBELLhgvBMHiiXuG</t>
  </si>
  <si>
    <t>cXNAhAJRKk</t>
  </si>
  <si>
    <t>cXNAhAJRKk.qqzyiGUNCQOpyRPNmWmSUMCYiiCG</t>
  </si>
  <si>
    <t>dgkvCPPvbXeSGVd.bHpfKOQMuCOjwsZDuTpCeMnJuByD</t>
  </si>
  <si>
    <t>fLODWkZfp.qxqpRZWUDFaZsUMXADiqsdKgyxjZ</t>
  </si>
  <si>
    <t>fvXInjrqaoRkBG.gIqsJBlxYuFVRTtNzVKPmvZIukHB</t>
  </si>
  <si>
    <t>guyDZdYJxeynPrF.FnpbqJxRgHsqIPkFhfIMaRWWpyNC</t>
  </si>
  <si>
    <t>kFsAIgeibWn.wtCCZAyKAIsXWEYpjFkosqiIXjUb</t>
  </si>
  <si>
    <t>nkMvjNWSJa.taXcWdEROtetWxtUeQtWHAHVkGsW</t>
  </si>
  <si>
    <t>oOthuAt.gJpYvOwxCeWXIQDpObeqSiYnmxkC</t>
  </si>
  <si>
    <t>oorzEeizdu</t>
  </si>
  <si>
    <t>oorzEeizdu.MKTMOuQzvCQQbnfJvlzCpYEXsMzl</t>
  </si>
  <si>
    <t>qmeuaDqF.aKsFmEgThvsqeVSwjlFaSsbYxoKe</t>
  </si>
  <si>
    <t>tOqmoncGbQKRpq.vboqLzCJvGtkIuJvsrtwJYVViYPR</t>
  </si>
  <si>
    <t>tiTMPMMjKlFJ</t>
  </si>
  <si>
    <t>tiTMPMMjKlFJ.v_pabEZmZn</t>
  </si>
  <si>
    <t>uAfNVAJ</t>
  </si>
  <si>
    <t>uAfNVAJ.v_ALhjqXHK</t>
  </si>
  <si>
    <t>wXyaWVjT.VZoqPqcAESxVJgJymhPTgdiEnKHf</t>
  </si>
  <si>
    <t>zDLwYNdbkkBIjG.yNFdkxcNOdzhxpPIhcIuEWpGYmbv</t>
  </si>
  <si>
    <t>Hierarchy</t>
  </si>
  <si>
    <t>Information</t>
  </si>
  <si>
    <t>Annual Cost</t>
  </si>
  <si>
    <t>Observed Storage</t>
  </si>
  <si>
    <t>Storage Configuration</t>
  </si>
  <si>
    <t>Performance</t>
  </si>
  <si>
    <t>Recommended Storage Details</t>
  </si>
  <si>
    <t>Asset</t>
  </si>
  <si>
    <t>Instance Name</t>
  </si>
  <si>
    <t>Disk</t>
  </si>
  <si>
    <t>Mount Point</t>
  </si>
  <si>
    <t>Annual Cost($)</t>
  </si>
  <si>
    <t>Region</t>
  </si>
  <si>
    <t>Current Disk Capacity (GB)</t>
  </si>
  <si>
    <t>Disk Occupancy (GB)</t>
  </si>
  <si>
    <t>Recommended Storage Type</t>
  </si>
  <si>
    <t>Recommended Cloud Capacity(GB)</t>
  </si>
  <si>
    <t>Number of RAID 0 Disks</t>
  </si>
  <si>
    <t>Required Peak Throughput (MBps)</t>
  </si>
  <si>
    <t>Available Max Throughput (MBps)</t>
  </si>
  <si>
    <t>Required Peak IOPS</t>
  </si>
  <si>
    <t>Available Max IOPS</t>
  </si>
  <si>
    <t>Required Capacity for Storage (GB)</t>
  </si>
  <si>
    <t>Required Capacity for Performance (GB)</t>
  </si>
  <si>
    <t>Available Capacity (GB)</t>
  </si>
  <si>
    <t>Required Number of Volumes</t>
  </si>
  <si>
    <t>Peak Type</t>
  </si>
  <si>
    <t>Baseline IOPS</t>
  </si>
  <si>
    <t>Baseline Throughput (MBps)</t>
  </si>
  <si>
    <t>Required Number of Volumes for IOPS</t>
  </si>
  <si>
    <t>Required Number of Volumes for Throughput</t>
  </si>
  <si>
    <t>Required Number of Volumes for Capacity</t>
  </si>
  <si>
    <t>Max Allowed Number of Volumes</t>
  </si>
  <si>
    <t>Ops per Month (Millions)</t>
  </si>
  <si>
    <t>Annual IOPS Cost($)</t>
  </si>
  <si>
    <t>Annual Throughput Cost ($)</t>
  </si>
  <si>
    <t>Annual Storage Cost($)</t>
  </si>
  <si>
    <t>Default</t>
  </si>
  <si>
    <t>[VMFS_UNITY_LUN01] CAP-DNS/CAP-DNS</t>
  </si>
  <si>
    <t>C:\</t>
  </si>
  <si>
    <t>20.16</t>
  </si>
  <si>
    <t>us-east-1 (US East (N. Virginia))</t>
  </si>
  <si>
    <t>39.10</t>
  </si>
  <si>
    <t>20.40</t>
  </si>
  <si>
    <t>GP3</t>
  </si>
  <si>
    <t>21.00</t>
  </si>
  <si>
    <t>1.00</t>
  </si>
  <si>
    <t>1.10</t>
  </si>
  <si>
    <t>125.00</t>
  </si>
  <si>
    <t>4.00</t>
  </si>
  <si>
    <t>3,000.00</t>
  </si>
  <si>
    <t>4.60</t>
  </si>
  <si>
    <t>3rd Std Dev</t>
  </si>
  <si>
    <t>1.08</t>
  </si>
  <si>
    <t>0.00</t>
  </si>
  <si>
    <t>[VMFS_UNITY_LUN02] SFTPCAPSA/SFTPCAPSA</t>
  </si>
  <si>
    <t>65.28</t>
  </si>
  <si>
    <t>87.90</t>
  </si>
  <si>
    <t>67.20</t>
  </si>
  <si>
    <t>68.00</t>
  </si>
  <si>
    <t>1.20</t>
  </si>
  <si>
    <t>5.00</t>
  </si>
  <si>
    <t>5.17</t>
  </si>
  <si>
    <t>1.24</t>
  </si>
  <si>
    <t>[VMFS_UNITY_LUN02] SFTPCAPSA/SFTPCAPSA_1</t>
  </si>
  <si>
    <t>E:\</t>
  </si>
  <si>
    <t>8.64</t>
  </si>
  <si>
    <t>97.70</t>
  </si>
  <si>
    <t>8.90</t>
  </si>
  <si>
    <t>9.00</t>
  </si>
  <si>
    <t>0.01</t>
  </si>
  <si>
    <t>C:</t>
  </si>
  <si>
    <t>28.80</t>
  </si>
  <si>
    <t>42.20</t>
  </si>
  <si>
    <t>29.80</t>
  </si>
  <si>
    <t>30.00</t>
  </si>
  <si>
    <t>8.80</t>
  </si>
  <si>
    <t>444.00</t>
  </si>
  <si>
    <t>444.38</t>
  </si>
  <si>
    <t>8.84</t>
  </si>
  <si>
    <t>E:</t>
  </si>
  <si>
    <t>107.40</t>
  </si>
  <si>
    <t>29.90</t>
  </si>
  <si>
    <t>6.00</t>
  </si>
  <si>
    <t>6.50</t>
  </si>
  <si>
    <t>0.03</t>
  </si>
  <si>
    <t>29.76</t>
  </si>
  <si>
    <t>85.20</t>
  </si>
  <si>
    <t>30.80</t>
  </si>
  <si>
    <t>31.00</t>
  </si>
  <si>
    <t>46.80</t>
  </si>
  <si>
    <t>932.00</t>
  </si>
  <si>
    <t>932.11</t>
  </si>
  <si>
    <t>46.81</t>
  </si>
  <si>
    <t>196.80</t>
  </si>
  <si>
    <t>236.20</t>
  </si>
  <si>
    <t>204.30</t>
  </si>
  <si>
    <t>205.00</t>
  </si>
  <si>
    <t>11.80</t>
  </si>
  <si>
    <t>1,241.00</t>
  </si>
  <si>
    <t>1,241.62</t>
  </si>
  <si>
    <t>11.76</t>
  </si>
  <si>
    <t>F:</t>
  </si>
  <si>
    <t>903.36</t>
  </si>
  <si>
    <t>966.40</t>
  </si>
  <si>
    <t>940.00</t>
  </si>
  <si>
    <t>941.00</t>
  </si>
  <si>
    <t>35.52</t>
  </si>
  <si>
    <t>27.90</t>
  </si>
  <si>
    <t>28.00</t>
  </si>
  <si>
    <t>142.70</t>
  </si>
  <si>
    <t>624.00</t>
  </si>
  <si>
    <t>624.06</t>
  </si>
  <si>
    <t>142.73</t>
  </si>
  <si>
    <t>26.88</t>
  </si>
  <si>
    <t>D:</t>
  </si>
  <si>
    <t>2.88</t>
  </si>
  <si>
    <t>128.80</t>
  </si>
  <si>
    <t>2.20</t>
  </si>
  <si>
    <t>3.00</t>
  </si>
  <si>
    <t>0.80</t>
  </si>
  <si>
    <t>54.00</t>
  </si>
  <si>
    <t>54.90</t>
  </si>
  <si>
    <t>0.81</t>
  </si>
  <si>
    <t>47.04</t>
  </si>
  <si>
    <t>85.40</t>
  </si>
  <si>
    <t>48.50</t>
  </si>
  <si>
    <t>49.00</t>
  </si>
  <si>
    <t>6.30</t>
  </si>
  <si>
    <t>145.00</t>
  </si>
  <si>
    <t>145.58</t>
  </si>
  <si>
    <t>6.34</t>
  </si>
  <si>
    <t>3.84</t>
  </si>
  <si>
    <t>64.40</t>
  </si>
  <si>
    <t>3.20</t>
  </si>
  <si>
    <t>0.20</t>
  </si>
  <si>
    <t>181.00</t>
  </si>
  <si>
    <t>181.09</t>
  </si>
  <si>
    <t>0.18</t>
  </si>
  <si>
    <t>/</t>
  </si>
  <si>
    <t>14.40</t>
  </si>
  <si>
    <t>246.00</t>
  </si>
  <si>
    <t>15.00</t>
  </si>
  <si>
    <t>5.26</t>
  </si>
  <si>
    <t>0.21</t>
  </si>
  <si>
    <t>177.12</t>
  </si>
  <si>
    <t>45.90</t>
  </si>
  <si>
    <t>46.00</t>
  </si>
  <si>
    <t>401.60</t>
  </si>
  <si>
    <t>1,615.00</t>
  </si>
  <si>
    <t>1,615.25</t>
  </si>
  <si>
    <t>401.61</t>
  </si>
  <si>
    <t>132.96</t>
  </si>
  <si>
    <t>44.16</t>
  </si>
  <si>
    <t>16.32</t>
  </si>
  <si>
    <t>42.90</t>
  </si>
  <si>
    <t>16.80</t>
  </si>
  <si>
    <t>17.00</t>
  </si>
  <si>
    <t>49.38</t>
  </si>
  <si>
    <t>0.19</t>
  </si>
  <si>
    <t>77.76</t>
  </si>
  <si>
    <t>80.90</t>
  </si>
  <si>
    <t>81.00</t>
  </si>
  <si>
    <t>20.00</t>
  </si>
  <si>
    <t>387.00</t>
  </si>
  <si>
    <t>387.55</t>
  </si>
  <si>
    <t>19.97</t>
  </si>
  <si>
    <t>938.88</t>
  </si>
  <si>
    <t>1,099.50</t>
  </si>
  <si>
    <t>977.70</t>
  </si>
  <si>
    <t>978.00</t>
  </si>
  <si>
    <t>6,436.80</t>
  </si>
  <si>
    <t>10,995.00</t>
  </si>
  <si>
    <t>6,704.70</t>
  </si>
  <si>
    <t>6,705.00</t>
  </si>
  <si>
    <t>17.95</t>
  </si>
  <si>
    <t>1.18</t>
  </si>
  <si>
    <t>30.72</t>
  </si>
  <si>
    <t>31.90</t>
  </si>
  <si>
    <t>32.00</t>
  </si>
  <si>
    <t>101.80</t>
  </si>
  <si>
    <t>1,291.00</t>
  </si>
  <si>
    <t>1,291.26</t>
  </si>
  <si>
    <t>101.76</t>
  </si>
  <si>
    <t>594.24</t>
  </si>
  <si>
    <t>697.90</t>
  </si>
  <si>
    <t>618.10</t>
  </si>
  <si>
    <t>619.00</t>
  </si>
  <si>
    <t>4.40</t>
  </si>
  <si>
    <t>322.00</t>
  </si>
  <si>
    <t>322.90</t>
  </si>
  <si>
    <t>4.39</t>
  </si>
  <si>
    <t>907.20</t>
  </si>
  <si>
    <t>1,020.10</t>
  </si>
  <si>
    <t>944.40</t>
  </si>
  <si>
    <t>945.00</t>
  </si>
  <si>
    <t>2.10</t>
  </si>
  <si>
    <t>545.00</t>
  </si>
  <si>
    <t>545.12</t>
  </si>
  <si>
    <t>2.13</t>
  </si>
  <si>
    <t>85.30</t>
  </si>
  <si>
    <t>29.60</t>
  </si>
  <si>
    <t>9.10</t>
  </si>
  <si>
    <t>617.00</t>
  </si>
  <si>
    <t>617.66</t>
  </si>
  <si>
    <t>9.15</t>
  </si>
  <si>
    <t>38.40</t>
  </si>
  <si>
    <t>39.40</t>
  </si>
  <si>
    <t>40.00</t>
  </si>
  <si>
    <t>101.40</t>
  </si>
  <si>
    <t>675.00</t>
  </si>
  <si>
    <t>675.79</t>
  </si>
  <si>
    <t>101.38</t>
  </si>
  <si>
    <t>53.70</t>
  </si>
  <si>
    <t>3.40</t>
  </si>
  <si>
    <t>5.90</t>
  </si>
  <si>
    <t>1,509.00</t>
  </si>
  <si>
    <t>1,509.20</t>
  </si>
  <si>
    <t>79.68</t>
  </si>
  <si>
    <t>90.70</t>
  </si>
  <si>
    <t>82.90</t>
  </si>
  <si>
    <t>83.00</t>
  </si>
  <si>
    <t>90.20</t>
  </si>
  <si>
    <t>1,117.00</t>
  </si>
  <si>
    <t>1,117.10</t>
  </si>
  <si>
    <t>90.18</t>
  </si>
  <si>
    <t>82.56</t>
  </si>
  <si>
    <t>128.50</t>
  </si>
  <si>
    <t>85.10</t>
  </si>
  <si>
    <t>86.00</t>
  </si>
  <si>
    <t>73.80</t>
  </si>
  <si>
    <t>839.00</t>
  </si>
  <si>
    <t>839.38</t>
  </si>
  <si>
    <t>73.78</t>
  </si>
  <si>
    <t>129.60</t>
  </si>
  <si>
    <t>150.30</t>
  </si>
  <si>
    <t>134.50</t>
  </si>
  <si>
    <t>135.00</t>
  </si>
  <si>
    <t>58.20</t>
  </si>
  <si>
    <t>463.00</t>
  </si>
  <si>
    <t>463.94</t>
  </si>
  <si>
    <t>58.19</t>
  </si>
  <si>
    <t>27.84</t>
  </si>
  <si>
    <t>28.20</t>
  </si>
  <si>
    <t>29.00</t>
  </si>
  <si>
    <t>67.70</t>
  </si>
  <si>
    <t>2,474.00</t>
  </si>
  <si>
    <t>2,474.11</t>
  </si>
  <si>
    <t>67.66</t>
  </si>
  <si>
    <t>33.60</t>
  </si>
  <si>
    <t>34.70</t>
  </si>
  <si>
    <t>35.00</t>
  </si>
  <si>
    <t>12.80</t>
  </si>
  <si>
    <t>630.00</t>
  </si>
  <si>
    <t>630.14</t>
  </si>
  <si>
    <t>12.79</t>
  </si>
  <si>
    <t>1.92</t>
  </si>
  <si>
    <t>1.80</t>
  </si>
  <si>
    <t>2.00</t>
  </si>
  <si>
    <t>12.20</t>
  </si>
  <si>
    <t>113.00</t>
  </si>
  <si>
    <t>113.30</t>
  </si>
  <si>
    <t>12.17</t>
  </si>
  <si>
    <t>13.44</t>
  </si>
  <si>
    <t>14.00</t>
  </si>
  <si>
    <t>0.40</t>
  </si>
  <si>
    <t>7.00</t>
  </si>
  <si>
    <t>7.19</t>
  </si>
  <si>
    <t>0.39</t>
  </si>
  <si>
    <t>76.80</t>
  </si>
  <si>
    <t>63.70</t>
  </si>
  <si>
    <t>38.80</t>
  </si>
  <si>
    <t>GP2</t>
  </si>
  <si>
    <t>64.00</t>
  </si>
  <si>
    <t>48.00</t>
  </si>
  <si>
    <t>192.00</t>
  </si>
  <si>
    <t>194.40</t>
  </si>
  <si>
    <t>161.10</t>
  </si>
  <si>
    <t>159.10</t>
  </si>
  <si>
    <t>162.00</t>
  </si>
  <si>
    <t>121.50</t>
  </si>
  <si>
    <t>486.00</t>
  </si>
  <si>
    <t>41.28</t>
  </si>
  <si>
    <t>42.50</t>
  </si>
  <si>
    <t>43.00</t>
  </si>
  <si>
    <t>16.60</t>
  </si>
  <si>
    <t>388.00</t>
  </si>
  <si>
    <t>388.04</t>
  </si>
  <si>
    <t>16.63</t>
  </si>
  <si>
    <t>15.36</t>
  </si>
  <si>
    <t>183.40</t>
  </si>
  <si>
    <t>16.00</t>
  </si>
  <si>
    <t>47.00</t>
  </si>
  <si>
    <t>47.51</t>
  </si>
  <si>
    <t>58.00</t>
  </si>
  <si>
    <t>1,176.00</t>
  </si>
  <si>
    <t>1,176.78</t>
  </si>
  <si>
    <t>58.02</t>
  </si>
  <si>
    <t>374.40</t>
  </si>
  <si>
    <t>429.50</t>
  </si>
  <si>
    <t>389.00</t>
  </si>
  <si>
    <t>390.00</t>
  </si>
  <si>
    <t>60.70</t>
  </si>
  <si>
    <t>484.00</t>
  </si>
  <si>
    <t>484.76</t>
  </si>
  <si>
    <t>60.69</t>
  </si>
  <si>
    <t>113.28</t>
  </si>
  <si>
    <t>117.70</t>
  </si>
  <si>
    <t>118.00</t>
  </si>
  <si>
    <t>79.10</t>
  </si>
  <si>
    <t>80.00</t>
  </si>
  <si>
    <t>60.20</t>
  </si>
  <si>
    <t>354.00</t>
  </si>
  <si>
    <t>354.20</t>
  </si>
  <si>
    <t>60.19</t>
  </si>
  <si>
    <t>118.08</t>
  </si>
  <si>
    <t>214.70</t>
  </si>
  <si>
    <t>122.20</t>
  </si>
  <si>
    <t>123.00</t>
  </si>
  <si>
    <t>11.60</t>
  </si>
  <si>
    <t>403.00</t>
  </si>
  <si>
    <t>403.39</t>
  </si>
  <si>
    <t>11.58</t>
  </si>
  <si>
    <t>414.72</t>
  </si>
  <si>
    <t>483.20</t>
  </si>
  <si>
    <t>431.80</t>
  </si>
  <si>
    <t>432.00</t>
  </si>
  <si>
    <t>3.30</t>
  </si>
  <si>
    <t>846.00</t>
  </si>
  <si>
    <t>846.01</t>
  </si>
  <si>
    <t>3.31</t>
  </si>
  <si>
    <t>G:</t>
  </si>
  <si>
    <t>51.84</t>
  </si>
  <si>
    <t>1.40</t>
  </si>
  <si>
    <t>92.00</t>
  </si>
  <si>
    <t>92.36</t>
  </si>
  <si>
    <t>1.44</t>
  </si>
  <si>
    <t>0.96</t>
  </si>
  <si>
    <t>10.70</t>
  </si>
  <si>
    <t>0.10</t>
  </si>
  <si>
    <t>60.00</t>
  </si>
  <si>
    <t>8.40</t>
  </si>
  <si>
    <t>2.39</t>
  </si>
  <si>
    <t>0.15</t>
  </si>
  <si>
    <t>/mnt/zabbix</t>
  </si>
  <si>
    <t>48.96</t>
  </si>
  <si>
    <t>51.00</t>
  </si>
  <si>
    <t>11.90</t>
  </si>
  <si>
    <t>653.00</t>
  </si>
  <si>
    <t>653.74</t>
  </si>
  <si>
    <t>11.87</t>
  </si>
  <si>
    <t>/ + /boot</t>
  </si>
  <si>
    <t>12.48</t>
  </si>
  <si>
    <t>13.00</t>
  </si>
  <si>
    <t>0.12</t>
  </si>
  <si>
    <t>24.96</t>
  </si>
  <si>
    <t>25.80</t>
  </si>
  <si>
    <t>26.00</t>
  </si>
  <si>
    <t>19.40</t>
  </si>
  <si>
    <t>672.00</t>
  </si>
  <si>
    <t>672.14</t>
  </si>
  <si>
    <t>19.36</t>
  </si>
  <si>
    <t>83.52</t>
  </si>
  <si>
    <t>86.40</t>
  </si>
  <si>
    <t>87.00</t>
  </si>
  <si>
    <t>92.13</t>
  </si>
  <si>
    <t>31.80</t>
  </si>
  <si>
    <t>77.30</t>
  </si>
  <si>
    <t>2,278.00</t>
  </si>
  <si>
    <t>2.90</t>
  </si>
  <si>
    <t>58.51</t>
  </si>
  <si>
    <t>1.22</t>
  </si>
  <si>
    <t>32.64</t>
  </si>
  <si>
    <t>85.80</t>
  </si>
  <si>
    <t>33.40</t>
  </si>
  <si>
    <t>34.00</t>
  </si>
  <si>
    <t>74.20</t>
  </si>
  <si>
    <t>376.00</t>
  </si>
  <si>
    <t>376.11</t>
  </si>
  <si>
    <t>74.24</t>
  </si>
  <si>
    <t>21.50</t>
  </si>
  <si>
    <t>46.08</t>
  </si>
  <si>
    <t>88.40</t>
  </si>
  <si>
    <t>467.00</t>
  </si>
  <si>
    <t>467.12</t>
  </si>
  <si>
    <t>88.37</t>
  </si>
  <si>
    <t>37.44</t>
  </si>
  <si>
    <t>38.20</t>
  </si>
  <si>
    <t>39.00</t>
  </si>
  <si>
    <t>9.40</t>
  </si>
  <si>
    <t>251.00</t>
  </si>
  <si>
    <t>251.81</t>
  </si>
  <si>
    <t>9.43</t>
  </si>
  <si>
    <t>28.50</t>
  </si>
  <si>
    <t>44.20</t>
  </si>
  <si>
    <t>1,421.00</t>
  </si>
  <si>
    <t>1,421.63</t>
  </si>
  <si>
    <t>44.18</t>
  </si>
  <si>
    <t>29.10</t>
  </si>
  <si>
    <t>42.80</t>
  </si>
  <si>
    <t>1,357.00</t>
  </si>
  <si>
    <t>1,357.70</t>
  </si>
  <si>
    <t>42.79</t>
  </si>
  <si>
    <t>31.10</t>
  </si>
  <si>
    <t>824.00</t>
  </si>
  <si>
    <t>824.47</t>
  </si>
  <si>
    <t>8.38</t>
  </si>
  <si>
    <t>Primary</t>
  </si>
  <si>
    <t>Yes</t>
  </si>
  <si>
    <t>Physical</t>
  </si>
  <si>
    <t>Dev</t>
  </si>
  <si>
    <t>Cores</t>
  </si>
  <si>
    <t>SQL BYOL</t>
  </si>
  <si>
    <t>Include in Lic Count</t>
  </si>
  <si>
    <t>Africa Cape Town</t>
  </si>
  <si>
    <t>Secondary</t>
  </si>
  <si>
    <t>No</t>
  </si>
  <si>
    <t>Prod</t>
  </si>
  <si>
    <t>Server/CAL</t>
  </si>
  <si>
    <t>SQL LI</t>
  </si>
  <si>
    <t>Exclude from Lic Count</t>
  </si>
  <si>
    <t>Bahrain</t>
  </si>
  <si>
    <t>Host</t>
  </si>
  <si>
    <t>Stage</t>
  </si>
  <si>
    <t>Boston</t>
  </si>
  <si>
    <t>Test</t>
  </si>
  <si>
    <t>Canada Central</t>
  </si>
  <si>
    <t>DR</t>
  </si>
  <si>
    <t>Frankfurt</t>
  </si>
  <si>
    <t>Other</t>
  </si>
  <si>
    <t>Gov US-East</t>
  </si>
  <si>
    <t>Gov US-West</t>
  </si>
  <si>
    <t>Hong Kong</t>
  </si>
  <si>
    <t>Houston</t>
  </si>
  <si>
    <t>Ireland</t>
  </si>
  <si>
    <t>London</t>
  </si>
  <si>
    <t>Los Angeles</t>
  </si>
  <si>
    <t>Miami</t>
  </si>
  <si>
    <t>Milan</t>
  </si>
  <si>
    <t>Mumbai</t>
  </si>
  <si>
    <t>NorCal</t>
  </si>
  <si>
    <t>Ohio</t>
  </si>
  <si>
    <t>Oregon</t>
  </si>
  <si>
    <t>Osaka</t>
  </si>
  <si>
    <t>Paris</t>
  </si>
  <si>
    <t>Sao Paulo</t>
  </si>
  <si>
    <t>Seoul</t>
  </si>
  <si>
    <t>Singapore</t>
  </si>
  <si>
    <t>Stockholm</t>
  </si>
  <si>
    <t>Sydney</t>
  </si>
  <si>
    <t>Tokyo</t>
  </si>
  <si>
    <t>Verizon - Atlanta</t>
  </si>
  <si>
    <t>Verizon - Boston</t>
  </si>
  <si>
    <t>Verizon - Dallas</t>
  </si>
  <si>
    <t>Verizon - Las Vegas</t>
  </si>
  <si>
    <t>Verizon - Miami</t>
  </si>
  <si>
    <t>Verizon - New York</t>
  </si>
  <si>
    <t>Verizon - San Francisco Bay Area</t>
  </si>
  <si>
    <t>Verizon - Washington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</si>
</sst>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–0;;@"/>
    <numFmt numFmtId="165" formatCode="#"/>
    <numFmt numFmtId="166" formatCode="0.00&quot;%&quot;"/>
    <numFmt numFmtId="167" formatCode="0.00;–0;;@"/>
  </numFmts>
  <fonts count="8" x14ac:knownFonts="1">
    <font>
      <color theme="1"/>
      <family val="2"/>
      <scheme val="minor"/>
      <sz val="11"/>
      <name val="Calibri"/>
    </font>
    <font>
      <color rgb="FFFF00"/>
      <sz val="16"/>
    </font>
    <font>
      <b/>
      <sz val="13"/>
    </font>
    <font>
      <color rgb="FF0000"/>
    </font>
    <font>
      <color auto="1"/>
    </font>
    <font>
      <color rgb="00FF00"/>
    </font>
    <font>
      <color rgb="000000"/>
    </font>
    <font>
      <color theme="1"/>
      <scheme val="minor"/>
      <name val="Calibri"/>
    </font>
  </fonts>
  <fills count="4">
    <fill>
      <patternFill patternType="none"/>
    </fill>
    <fill>
      <patternFill patternType="gray125"/>
    </fill>
    <fill>
      <patternFill patternType="solid">
        <fgColor rgb="000000"/>
      </patternFill>
    </fill>
    <fill>
      <patternFill patternType="solid">
        <fgColor rgb="A0B5E9"/>
      </patternFill>
    </fill>
  </fills>
  <borders count="3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7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4" width="25" style="1" customWidth="1"/>
    <col min="5" max="7" width="25" style="2" customWidth="1"/>
    <col min="8" max="10" width="25" style="1" customWidth="1"/>
    <col min="11" max="12" width="25" style="3" customWidth="1"/>
    <col min="13" max="15" width="25" style="4" customWidth="1"/>
    <col min="16" max="16" width="25" style="5" customWidth="1"/>
    <col min="17" max="32" width="25" style="1" customWidth="1"/>
    <col min="33" max="34" width="25" style="6" customWidth="1"/>
    <col min="35" max="35" width="25" style="5" customWidth="1"/>
    <col min="36" max="51" width="25" style="1" customWidth="1"/>
    <col min="52" max="52" width="25" style="7" customWidth="1"/>
    <col min="53" max="62" width="25" style="1" customWidth="1"/>
  </cols>
  <sheetData>
    <row r="1" ht="25" customHeight="1" spans="1:62" s="8" customForma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</row>
    <row r="2" spans="1:62" s="10" customForma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4" t="s">
        <v>13</v>
      </c>
      <c r="N2" s="14" t="s">
        <v>14</v>
      </c>
      <c r="O2" s="14" t="s">
        <v>15</v>
      </c>
      <c r="P2" s="15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6" t="s">
        <v>33</v>
      </c>
      <c r="AH2" s="16" t="s">
        <v>34</v>
      </c>
      <c r="AI2" s="15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  <c r="AW2" s="11" t="s">
        <v>49</v>
      </c>
      <c r="AX2" s="11" t="s">
        <v>50</v>
      </c>
      <c r="AY2" s="11" t="s">
        <v>51</v>
      </c>
      <c r="AZ2" s="17" t="s">
        <v>52</v>
      </c>
      <c r="BA2" s="11" t="s">
        <v>53</v>
      </c>
      <c r="BB2" s="11" t="s">
        <v>54</v>
      </c>
      <c r="BC2" s="11" t="s">
        <v>55</v>
      </c>
      <c r="BD2" s="11" t="s">
        <v>56</v>
      </c>
      <c r="BE2" s="11" t="s">
        <v>57</v>
      </c>
      <c r="BF2" s="11" t="s">
        <v>58</v>
      </c>
      <c r="BG2" s="11" t="s">
        <v>59</v>
      </c>
      <c r="BH2" s="11" t="s">
        <v>60</v>
      </c>
      <c r="BI2" s="11" t="s">
        <v>61</v>
      </c>
      <c r="BJ2" s="11" t="s">
        <v>62</v>
      </c>
    </row>
    <row r="3" spans="1:62" s="18" customFormat="1" x14ac:dyDescent="0.25">
      <c r="A3" s="19" t="s">
        <v>63</v>
      </c>
      <c r="B3" s="19" t="s">
        <v>64</v>
      </c>
      <c r="C3" s="20" t="s">
        <v>65</v>
      </c>
      <c r="D3" s="20" t="s">
        <v>65</v>
      </c>
      <c r="E3" s="21" t="s">
        <v>65</v>
      </c>
      <c r="F3" s="21" t="s">
        <v>65</v>
      </c>
      <c r="G3" s="21" t="s">
        <v>65</v>
      </c>
      <c r="H3" s="19" t="s">
        <v>63</v>
      </c>
      <c r="I3" s="22" t="s">
        <v>66</v>
      </c>
      <c r="J3" s="19" t="s">
        <v>63</v>
      </c>
      <c r="K3" s="23" t="s">
        <v>63</v>
      </c>
      <c r="L3" s="23" t="s">
        <v>63</v>
      </c>
      <c r="M3" s="24" t="s">
        <v>65</v>
      </c>
      <c r="N3" s="24" t="s">
        <v>65</v>
      </c>
      <c r="O3" s="24" t="s">
        <v>67</v>
      </c>
      <c r="P3" s="25" t="s">
        <v>63</v>
      </c>
      <c r="Q3" s="22" t="s">
        <v>66</v>
      </c>
      <c r="R3" s="20" t="s">
        <v>65</v>
      </c>
      <c r="S3" s="20" t="s">
        <v>65</v>
      </c>
      <c r="T3" s="26" t="s">
        <v>68</v>
      </c>
      <c r="U3" s="20" t="s">
        <v>65</v>
      </c>
      <c r="V3" s="20" t="s">
        <v>65</v>
      </c>
      <c r="W3" s="26" t="s">
        <v>69</v>
      </c>
      <c r="X3" s="20" t="s">
        <v>65</v>
      </c>
      <c r="Y3" s="19" t="s">
        <v>70</v>
      </c>
      <c r="Z3" s="19" t="s">
        <v>71</v>
      </c>
      <c r="AA3" s="20" t="s">
        <v>65</v>
      </c>
      <c r="AB3" s="20" t="s">
        <v>65</v>
      </c>
      <c r="AC3" s="20" t="s">
        <v>65</v>
      </c>
      <c r="AD3" s="20" t="s">
        <v>65</v>
      </c>
      <c r="AE3" s="20" t="s">
        <v>65</v>
      </c>
      <c r="AF3" s="19" t="s">
        <v>72</v>
      </c>
      <c r="AG3" s="27" t="s">
        <v>65</v>
      </c>
      <c r="AH3" s="27" t="s">
        <v>65</v>
      </c>
      <c r="AI3" s="28" t="s">
        <v>65</v>
      </c>
      <c r="AJ3" s="20" t="s">
        <v>65</v>
      </c>
      <c r="AK3" s="20" t="s">
        <v>65</v>
      </c>
      <c r="AL3" s="20" t="s">
        <v>65</v>
      </c>
      <c r="AM3" s="20" t="s">
        <v>65</v>
      </c>
      <c r="AN3" s="20" t="s">
        <v>65</v>
      </c>
      <c r="AO3" s="20" t="s">
        <v>65</v>
      </c>
      <c r="AP3" s="20" t="s">
        <v>65</v>
      </c>
      <c r="AQ3" s="20" t="s">
        <v>65</v>
      </c>
      <c r="AR3" s="20" t="s">
        <v>65</v>
      </c>
      <c r="AS3" s="20" t="s">
        <v>65</v>
      </c>
      <c r="AT3" s="20" t="s">
        <v>65</v>
      </c>
      <c r="AU3" s="20" t="s">
        <v>65</v>
      </c>
      <c r="AV3" s="20" t="s">
        <v>65</v>
      </c>
      <c r="AW3" s="20" t="s">
        <v>65</v>
      </c>
      <c r="AX3" s="20" t="s">
        <v>65</v>
      </c>
      <c r="AY3" s="20" t="s">
        <v>65</v>
      </c>
      <c r="AZ3" s="29" t="s">
        <v>65</v>
      </c>
      <c r="BA3" s="20" t="s">
        <v>65</v>
      </c>
      <c r="BB3" s="20" t="s">
        <v>65</v>
      </c>
      <c r="BC3" s="20" t="s">
        <v>65</v>
      </c>
      <c r="BD3" s="20" t="s">
        <v>65</v>
      </c>
      <c r="BE3" s="20" t="s">
        <v>65</v>
      </c>
      <c r="BF3" s="20" t="s">
        <v>65</v>
      </c>
      <c r="BG3" s="20" t="s">
        <v>65</v>
      </c>
      <c r="BH3" s="20" t="s">
        <v>65</v>
      </c>
      <c r="BI3" s="20" t="s">
        <v>65</v>
      </c>
      <c r="BJ3" s="26" t="s">
        <v>73</v>
      </c>
    </row>
    <row r="4" spans="1:62" x14ac:dyDescent="0.25">
      <c r="A4" s="1" t="s">
        <v>74</v>
      </c>
      <c r="B4" s="1"/>
      <c r="C4" s="1"/>
      <c r="D4" s="1"/>
      <c r="E4" s="2">
        <v>0</v>
      </c>
      <c r="F4" s="2">
        <v>0</v>
      </c>
      <c r="G4" s="2">
        <v>0</v>
      </c>
      <c r="H4" s="1"/>
      <c r="I4" s="1"/>
      <c r="J4" s="1" t="s">
        <v>75</v>
      </c>
      <c r="K4" s="3">
        <v>0</v>
      </c>
      <c r="L4" s="3">
        <v>0</v>
      </c>
      <c r="M4" s="4">
        <v>17.3623</v>
      </c>
      <c r="N4" s="4">
        <v>100</v>
      </c>
      <c r="O4" s="4">
        <v>100</v>
      </c>
      <c r="P4" s="5">
        <v>8.5889</v>
      </c>
      <c r="Q4" s="1" t="s">
        <v>76</v>
      </c>
      <c r="R4" s="1" t="s">
        <v>65</v>
      </c>
      <c r="S4" s="1"/>
      <c r="T4" s="1"/>
      <c r="U4" s="1"/>
      <c r="V4" s="1"/>
      <c r="W4" s="1"/>
      <c r="X4" s="1"/>
      <c r="Y4" s="1" t="s">
        <v>65</v>
      </c>
      <c r="Z4" s="1"/>
      <c r="AA4" s="1" t="s">
        <v>65</v>
      </c>
      <c r="AB4" s="1"/>
      <c r="AC4" s="1"/>
      <c r="AD4" s="1" t="s">
        <v>77</v>
      </c>
      <c r="AE4" s="1"/>
      <c r="AF4" s="1"/>
      <c r="AG4" s="6">
        <v>0.3039853870868683</v>
      </c>
      <c r="AH4" s="6">
        <v>0.7809964418411255</v>
      </c>
      <c r="AI4" s="5">
        <v>500.6472067039106</v>
      </c>
      <c r="AJ4" s="1" t="s">
        <v>65</v>
      </c>
      <c r="AK4" s="1"/>
      <c r="AL4" s="1"/>
      <c r="AM4" s="1"/>
      <c r="AN4" s="1"/>
      <c r="AO4" s="1"/>
      <c r="AP4" s="1"/>
      <c r="AQ4" s="1"/>
      <c r="AR4" s="1"/>
      <c r="AS4" s="1"/>
      <c r="AT4" s="1" t="s">
        <v>65</v>
      </c>
      <c r="AU4" s="1" t="s">
        <v>65</v>
      </c>
      <c r="AV4" s="1" t="s">
        <v>65</v>
      </c>
      <c r="AW4" s="1"/>
      <c r="AX4" s="1"/>
      <c r="AY4" s="1"/>
      <c r="AZ4" s="7">
        <v>0</v>
      </c>
      <c r="BA4" s="1"/>
      <c r="BB4" s="1"/>
      <c r="BC4" s="1"/>
      <c r="BD4" s="1"/>
      <c r="BE4" s="1"/>
      <c r="BF4" s="1"/>
      <c r="BG4" s="1"/>
      <c r="BH4" s="1"/>
      <c r="BI4" s="1"/>
      <c r="BJ4" s="1" t="s">
        <v>78</v>
      </c>
    </row>
    <row r="5" spans="1:62" x14ac:dyDescent="0.25">
      <c r="A5" s="1" t="s">
        <v>79</v>
      </c>
      <c r="B5" s="1"/>
      <c r="C5" s="1"/>
      <c r="D5" s="1"/>
      <c r="E5" s="2">
        <v>0</v>
      </c>
      <c r="F5" s="2">
        <v>0</v>
      </c>
      <c r="G5" s="2">
        <v>0</v>
      </c>
      <c r="H5" s="1"/>
      <c r="I5" s="1"/>
      <c r="J5" s="1" t="s">
        <v>80</v>
      </c>
      <c r="K5" s="3">
        <v>0</v>
      </c>
      <c r="L5" s="3">
        <v>0</v>
      </c>
      <c r="M5" s="4">
        <v>7.3544</v>
      </c>
      <c r="N5" s="4">
        <v>50</v>
      </c>
      <c r="O5" s="4">
        <v>100</v>
      </c>
      <c r="P5" s="5">
        <v>21.4738</v>
      </c>
      <c r="Q5" s="1" t="s">
        <v>81</v>
      </c>
      <c r="R5" s="1" t="s">
        <v>65</v>
      </c>
      <c r="S5" s="1"/>
      <c r="T5" s="1"/>
      <c r="U5" s="1"/>
      <c r="V5" s="1"/>
      <c r="W5" s="1"/>
      <c r="X5" s="1"/>
      <c r="Y5" s="1" t="s">
        <v>65</v>
      </c>
      <c r="Z5" s="1"/>
      <c r="AA5" s="1" t="s">
        <v>65</v>
      </c>
      <c r="AB5" s="1"/>
      <c r="AC5" s="1"/>
      <c r="AD5" s="1" t="s">
        <v>77</v>
      </c>
      <c r="AE5" s="1"/>
      <c r="AF5" s="1"/>
      <c r="AG5" s="6">
        <v>0.45799529552459717</v>
      </c>
      <c r="AH5" s="6">
        <v>0.7894271016120911</v>
      </c>
      <c r="AI5" s="5">
        <v>204.45372439478584</v>
      </c>
      <c r="AJ5" s="1" t="s">
        <v>65</v>
      </c>
      <c r="AK5" s="1"/>
      <c r="AL5" s="1"/>
      <c r="AM5" s="1"/>
      <c r="AN5" s="1"/>
      <c r="AO5" s="1"/>
      <c r="AP5" s="1"/>
      <c r="AQ5" s="1"/>
      <c r="AR5" s="1"/>
      <c r="AS5" s="1"/>
      <c r="AT5" s="1" t="s">
        <v>65</v>
      </c>
      <c r="AU5" s="1" t="s">
        <v>65</v>
      </c>
      <c r="AV5" s="1" t="s">
        <v>65</v>
      </c>
      <c r="AW5" s="1"/>
      <c r="AX5" s="1"/>
      <c r="AY5" s="1"/>
      <c r="AZ5" s="7">
        <v>0</v>
      </c>
      <c r="BA5" s="1"/>
      <c r="BB5" s="1"/>
      <c r="BC5" s="1"/>
      <c r="BD5" s="1"/>
      <c r="BE5" s="1"/>
      <c r="BF5" s="1"/>
      <c r="BG5" s="1"/>
      <c r="BH5" s="1"/>
      <c r="BI5" s="1"/>
      <c r="BJ5" s="1" t="s">
        <v>82</v>
      </c>
    </row>
    <row r="6" spans="1:62" x14ac:dyDescent="0.25">
      <c r="A6" s="1" t="s">
        <v>83</v>
      </c>
      <c r="B6" s="1" t="s">
        <v>84</v>
      </c>
      <c r="C6" s="1"/>
      <c r="D6" s="1"/>
      <c r="E6" s="2">
        <v>0</v>
      </c>
      <c r="F6" s="2">
        <v>0</v>
      </c>
      <c r="G6" s="2">
        <v>0</v>
      </c>
      <c r="H6" s="1" t="s">
        <v>85</v>
      </c>
      <c r="I6" s="1" t="s">
        <v>86</v>
      </c>
      <c r="J6" s="1" t="s">
        <v>87</v>
      </c>
      <c r="K6" s="3">
        <v>0</v>
      </c>
      <c r="L6" s="3">
        <v>0</v>
      </c>
      <c r="M6" s="4">
        <v>52.6985</v>
      </c>
      <c r="N6" s="4">
        <v>100</v>
      </c>
      <c r="O6" s="4">
        <v>100</v>
      </c>
      <c r="P6" s="5">
        <v>8.5889</v>
      </c>
      <c r="Q6" s="1" t="s">
        <v>88</v>
      </c>
      <c r="R6" s="1" t="s">
        <v>65</v>
      </c>
      <c r="S6" s="1"/>
      <c r="T6" s="1"/>
      <c r="U6" s="1"/>
      <c r="V6" s="1"/>
      <c r="W6" s="1"/>
      <c r="X6" s="1"/>
      <c r="Y6" s="1" t="s">
        <v>89</v>
      </c>
      <c r="Z6" s="1"/>
      <c r="AA6" s="1" t="s">
        <v>65</v>
      </c>
      <c r="AB6" s="1"/>
      <c r="AC6" s="1"/>
      <c r="AD6" s="1" t="s">
        <v>77</v>
      </c>
      <c r="AE6" s="1"/>
      <c r="AF6" s="1"/>
      <c r="AG6" s="6">
        <v>0.629591703414917</v>
      </c>
      <c r="AH6" s="6">
        <v>0.6688866019248962</v>
      </c>
      <c r="AI6" s="5">
        <v>48.1524208566108</v>
      </c>
      <c r="AJ6" s="1" t="s">
        <v>90</v>
      </c>
      <c r="AK6" s="1"/>
      <c r="AL6" s="1"/>
      <c r="AM6" s="1"/>
      <c r="AN6" s="1"/>
      <c r="AO6" s="1"/>
      <c r="AP6" s="1"/>
      <c r="AQ6" s="1"/>
      <c r="AR6" s="1"/>
      <c r="AS6" s="1"/>
      <c r="AT6" s="1" t="s">
        <v>90</v>
      </c>
      <c r="AU6" s="1" t="s">
        <v>65</v>
      </c>
      <c r="AV6" s="1" t="s">
        <v>65</v>
      </c>
      <c r="AW6" s="1"/>
      <c r="AX6" s="1" t="s">
        <v>85</v>
      </c>
      <c r="AY6" s="1" t="s">
        <v>91</v>
      </c>
      <c r="AZ6" s="7">
        <v>0</v>
      </c>
      <c r="BA6" s="1"/>
      <c r="BB6" s="1"/>
      <c r="BC6" s="1"/>
      <c r="BD6" s="1"/>
      <c r="BE6" s="1"/>
      <c r="BF6" s="1"/>
      <c r="BG6" s="1" t="s">
        <v>92</v>
      </c>
      <c r="BH6" s="1"/>
      <c r="BI6" s="1"/>
      <c r="BJ6" s="1" t="s">
        <v>93</v>
      </c>
    </row>
    <row r="7" spans="1:62" x14ac:dyDescent="0.25">
      <c r="A7" s="1" t="s">
        <v>83</v>
      </c>
      <c r="B7" s="1" t="s">
        <v>94</v>
      </c>
      <c r="C7" s="1"/>
      <c r="D7" s="1"/>
      <c r="E7" s="2">
        <v>0</v>
      </c>
      <c r="F7" s="2">
        <v>0</v>
      </c>
      <c r="G7" s="2">
        <v>0</v>
      </c>
      <c r="H7" s="1" t="s">
        <v>95</v>
      </c>
      <c r="I7" s="1" t="s">
        <v>96</v>
      </c>
      <c r="J7" s="1" t="s">
        <v>87</v>
      </c>
      <c r="K7" s="3">
        <v>0</v>
      </c>
      <c r="L7" s="3">
        <v>0</v>
      </c>
      <c r="M7" s="4">
        <v>52.6985</v>
      </c>
      <c r="N7" s="4">
        <v>100</v>
      </c>
      <c r="O7" s="4">
        <v>100</v>
      </c>
      <c r="P7" s="5">
        <v>8.5889</v>
      </c>
      <c r="Q7" s="1" t="s">
        <v>88</v>
      </c>
      <c r="R7" s="1" t="s">
        <v>65</v>
      </c>
      <c r="S7" s="1"/>
      <c r="T7" s="1"/>
      <c r="U7" s="1"/>
      <c r="V7" s="1"/>
      <c r="W7" s="1"/>
      <c r="X7" s="1"/>
      <c r="Y7" s="1" t="s">
        <v>89</v>
      </c>
      <c r="Z7" s="1"/>
      <c r="AA7" s="1" t="s">
        <v>65</v>
      </c>
      <c r="AB7" s="1"/>
      <c r="AC7" s="1"/>
      <c r="AD7" s="1" t="s">
        <v>77</v>
      </c>
      <c r="AE7" s="1"/>
      <c r="AF7" s="1"/>
      <c r="AG7" s="6">
        <v>0.629591703414917</v>
      </c>
      <c r="AH7" s="6">
        <v>0.6688866019248962</v>
      </c>
      <c r="AI7" s="5">
        <v>48.1524208566108</v>
      </c>
      <c r="AJ7" s="1" t="s">
        <v>90</v>
      </c>
      <c r="AK7" s="1" t="s">
        <v>97</v>
      </c>
      <c r="AL7" s="1"/>
      <c r="AM7" s="1"/>
      <c r="AN7" s="1"/>
      <c r="AO7" s="1"/>
      <c r="AP7" s="1"/>
      <c r="AQ7" s="1"/>
      <c r="AR7" s="1"/>
      <c r="AS7" s="1"/>
      <c r="AT7" s="1" t="s">
        <v>90</v>
      </c>
      <c r="AU7" s="1" t="s">
        <v>65</v>
      </c>
      <c r="AV7" s="1" t="s">
        <v>65</v>
      </c>
      <c r="AW7" s="1" t="s">
        <v>98</v>
      </c>
      <c r="AX7" s="1" t="s">
        <v>95</v>
      </c>
      <c r="AY7" s="1" t="s">
        <v>91</v>
      </c>
      <c r="AZ7" s="7">
        <v>2147483647</v>
      </c>
      <c r="BA7" s="1" t="s">
        <v>90</v>
      </c>
      <c r="BB7" s="1" t="s">
        <v>99</v>
      </c>
      <c r="BC7" s="1" t="s">
        <v>90</v>
      </c>
      <c r="BD7" s="1" t="s">
        <v>90</v>
      </c>
      <c r="BE7" s="1" t="s">
        <v>90</v>
      </c>
      <c r="BF7" s="1" t="s">
        <v>90</v>
      </c>
      <c r="BG7" s="1" t="s">
        <v>92</v>
      </c>
      <c r="BH7" s="1"/>
      <c r="BI7" s="1"/>
      <c r="BJ7" s="1" t="s">
        <v>93</v>
      </c>
    </row>
    <row r="8" spans="1:62" x14ac:dyDescent="0.25">
      <c r="A8" s="1" t="s">
        <v>100</v>
      </c>
      <c r="B8" s="1"/>
      <c r="C8" s="1"/>
      <c r="D8" s="1"/>
      <c r="E8" s="2">
        <v>0</v>
      </c>
      <c r="F8" s="2">
        <v>0</v>
      </c>
      <c r="G8" s="2">
        <v>0</v>
      </c>
      <c r="H8" s="1"/>
      <c r="I8" s="1"/>
      <c r="J8" s="1" t="s">
        <v>75</v>
      </c>
      <c r="K8" s="3">
        <v>0</v>
      </c>
      <c r="L8" s="3">
        <v>0</v>
      </c>
      <c r="M8" s="4">
        <v>13.5055</v>
      </c>
      <c r="N8" s="4">
        <v>95</v>
      </c>
      <c r="O8" s="4">
        <v>100</v>
      </c>
      <c r="P8" s="5">
        <v>8.5889</v>
      </c>
      <c r="Q8" s="1" t="s">
        <v>76</v>
      </c>
      <c r="R8" s="1" t="s">
        <v>65</v>
      </c>
      <c r="S8" s="1"/>
      <c r="T8" s="1"/>
      <c r="U8" s="1"/>
      <c r="V8" s="1"/>
      <c r="W8" s="1"/>
      <c r="X8" s="1"/>
      <c r="Y8" s="1" t="s">
        <v>65</v>
      </c>
      <c r="Z8" s="1"/>
      <c r="AA8" s="1" t="s">
        <v>65</v>
      </c>
      <c r="AB8" s="1"/>
      <c r="AC8" s="1"/>
      <c r="AD8" s="1" t="s">
        <v>77</v>
      </c>
      <c r="AE8" s="1"/>
      <c r="AF8" s="1"/>
      <c r="AG8" s="6">
        <v>0.28338903188705444</v>
      </c>
      <c r="AH8" s="6">
        <v>0.7539964318275452</v>
      </c>
      <c r="AI8" s="5">
        <v>104.53054003724395</v>
      </c>
      <c r="AJ8" s="1" t="s">
        <v>65</v>
      </c>
      <c r="AK8" s="1"/>
      <c r="AL8" s="1"/>
      <c r="AM8" s="1"/>
      <c r="AN8" s="1"/>
      <c r="AO8" s="1"/>
      <c r="AP8" s="1"/>
      <c r="AQ8" s="1"/>
      <c r="AR8" s="1"/>
      <c r="AS8" s="1"/>
      <c r="AT8" s="1" t="s">
        <v>65</v>
      </c>
      <c r="AU8" s="1" t="s">
        <v>65</v>
      </c>
      <c r="AV8" s="1" t="s">
        <v>65</v>
      </c>
      <c r="AW8" s="1"/>
      <c r="AX8" s="1"/>
      <c r="AY8" s="1"/>
      <c r="AZ8" s="7">
        <v>0</v>
      </c>
      <c r="BA8" s="1"/>
      <c r="BB8" s="1"/>
      <c r="BC8" s="1"/>
      <c r="BD8" s="1"/>
      <c r="BE8" s="1"/>
      <c r="BF8" s="1"/>
      <c r="BG8" s="1"/>
      <c r="BH8" s="1"/>
      <c r="BI8" s="1"/>
      <c r="BJ8" s="1" t="s">
        <v>101</v>
      </c>
    </row>
    <row r="9" spans="1:62" x14ac:dyDescent="0.25">
      <c r="A9" s="1" t="s">
        <v>102</v>
      </c>
      <c r="B9" s="1"/>
      <c r="C9" s="1"/>
      <c r="D9" s="1"/>
      <c r="E9" s="2">
        <v>0</v>
      </c>
      <c r="F9" s="2">
        <v>0</v>
      </c>
      <c r="G9" s="2">
        <v>0</v>
      </c>
      <c r="H9" s="1"/>
      <c r="I9" s="1"/>
      <c r="J9" s="1" t="s">
        <v>87</v>
      </c>
      <c r="K9" s="3">
        <v>0</v>
      </c>
      <c r="L9" s="3">
        <v>0</v>
      </c>
      <c r="M9" s="4">
        <v>17.7235</v>
      </c>
      <c r="N9" s="4">
        <v>98</v>
      </c>
      <c r="O9" s="4">
        <v>100</v>
      </c>
      <c r="P9" s="5">
        <v>6.4414</v>
      </c>
      <c r="Q9" s="1" t="s">
        <v>76</v>
      </c>
      <c r="R9" s="1" t="s">
        <v>65</v>
      </c>
      <c r="S9" s="1"/>
      <c r="T9" s="1"/>
      <c r="U9" s="1"/>
      <c r="V9" s="1"/>
      <c r="W9" s="1"/>
      <c r="X9" s="1"/>
      <c r="Y9" s="1" t="s">
        <v>65</v>
      </c>
      <c r="Z9" s="1"/>
      <c r="AA9" s="1" t="s">
        <v>65</v>
      </c>
      <c r="AB9" s="1"/>
      <c r="AC9" s="1"/>
      <c r="AD9" s="1" t="s">
        <v>77</v>
      </c>
      <c r="AE9" s="1"/>
      <c r="AF9" s="1"/>
      <c r="AG9" s="6">
        <v>0.8038469552993774</v>
      </c>
      <c r="AH9" s="6">
        <v>0.8669233322143555</v>
      </c>
      <c r="AI9" s="5">
        <v>77.18845437616388</v>
      </c>
      <c r="AJ9" s="1" t="s">
        <v>65</v>
      </c>
      <c r="AK9" s="1"/>
      <c r="AL9" s="1"/>
      <c r="AM9" s="1"/>
      <c r="AN9" s="1"/>
      <c r="AO9" s="1"/>
      <c r="AP9" s="1"/>
      <c r="AQ9" s="1"/>
      <c r="AR9" s="1"/>
      <c r="AS9" s="1"/>
      <c r="AT9" s="1" t="s">
        <v>65</v>
      </c>
      <c r="AU9" s="1" t="s">
        <v>65</v>
      </c>
      <c r="AV9" s="1" t="s">
        <v>65</v>
      </c>
      <c r="AW9" s="1"/>
      <c r="AX9" s="1"/>
      <c r="AY9" s="1"/>
      <c r="AZ9" s="7">
        <v>0</v>
      </c>
      <c r="BA9" s="1"/>
      <c r="BB9" s="1"/>
      <c r="BC9" s="1"/>
      <c r="BD9" s="1"/>
      <c r="BE9" s="1"/>
      <c r="BF9" s="1"/>
      <c r="BG9" s="1"/>
      <c r="BH9" s="1"/>
      <c r="BI9" s="1"/>
      <c r="BJ9" s="1" t="s">
        <v>103</v>
      </c>
    </row>
    <row r="10" spans="1:62" x14ac:dyDescent="0.25">
      <c r="A10" s="1" t="s">
        <v>104</v>
      </c>
      <c r="B10" s="1"/>
      <c r="C10" s="1"/>
      <c r="D10" s="1"/>
      <c r="E10" s="2">
        <v>0</v>
      </c>
      <c r="F10" s="2">
        <v>0</v>
      </c>
      <c r="G10" s="2">
        <v>0</v>
      </c>
      <c r="H10" s="1"/>
      <c r="I10" s="1"/>
      <c r="J10" s="1" t="s">
        <v>75</v>
      </c>
      <c r="K10" s="3">
        <v>0</v>
      </c>
      <c r="L10" s="3">
        <v>0</v>
      </c>
      <c r="M10" s="4">
        <v>14.7534</v>
      </c>
      <c r="N10" s="4">
        <v>100</v>
      </c>
      <c r="O10" s="4">
        <v>100</v>
      </c>
      <c r="P10" s="5">
        <v>8.5889</v>
      </c>
      <c r="Q10" s="1" t="s">
        <v>76</v>
      </c>
      <c r="R10" s="1" t="s">
        <v>65</v>
      </c>
      <c r="S10" s="1"/>
      <c r="T10" s="1"/>
      <c r="U10" s="1"/>
      <c r="V10" s="1"/>
      <c r="W10" s="1"/>
      <c r="X10" s="1"/>
      <c r="Y10" s="1" t="s">
        <v>65</v>
      </c>
      <c r="Z10" s="1"/>
      <c r="AA10" s="1" t="s">
        <v>65</v>
      </c>
      <c r="AB10" s="1"/>
      <c r="AC10" s="1"/>
      <c r="AD10" s="1" t="s">
        <v>77</v>
      </c>
      <c r="AE10" s="1"/>
      <c r="AF10" s="1"/>
      <c r="AG10" s="6">
        <v>0.3041251003742218</v>
      </c>
      <c r="AH10" s="6">
        <v>0.8013831973075867</v>
      </c>
      <c r="AI10" s="5">
        <v>479.7860335195531</v>
      </c>
      <c r="AJ10" s="1" t="s">
        <v>65</v>
      </c>
      <c r="AK10" s="1"/>
      <c r="AL10" s="1"/>
      <c r="AM10" s="1"/>
      <c r="AN10" s="1"/>
      <c r="AO10" s="1"/>
      <c r="AP10" s="1"/>
      <c r="AQ10" s="1"/>
      <c r="AR10" s="1"/>
      <c r="AS10" s="1"/>
      <c r="AT10" s="1" t="s">
        <v>65</v>
      </c>
      <c r="AU10" s="1" t="s">
        <v>65</v>
      </c>
      <c r="AV10" s="1" t="s">
        <v>65</v>
      </c>
      <c r="AW10" s="1"/>
      <c r="AX10" s="1"/>
      <c r="AY10" s="1"/>
      <c r="AZ10" s="7">
        <v>0</v>
      </c>
      <c r="BA10" s="1"/>
      <c r="BB10" s="1"/>
      <c r="BC10" s="1"/>
      <c r="BD10" s="1"/>
      <c r="BE10" s="1"/>
      <c r="BF10" s="1"/>
      <c r="BG10" s="1"/>
      <c r="BH10" s="1"/>
      <c r="BI10" s="1"/>
      <c r="BJ10" s="1" t="s">
        <v>105</v>
      </c>
    </row>
    <row r="11" spans="1:62" x14ac:dyDescent="0.25">
      <c r="A11" s="1" t="s">
        <v>106</v>
      </c>
      <c r="B11" s="1"/>
      <c r="C11" s="1"/>
      <c r="D11" s="1"/>
      <c r="E11" s="2">
        <v>0</v>
      </c>
      <c r="F11" s="2">
        <v>0</v>
      </c>
      <c r="G11" s="2">
        <v>0</v>
      </c>
      <c r="H11" s="1"/>
      <c r="I11" s="1"/>
      <c r="J11" s="1" t="s">
        <v>107</v>
      </c>
      <c r="K11" s="3">
        <v>0</v>
      </c>
      <c r="L11" s="3">
        <v>0</v>
      </c>
      <c r="M11" s="4">
        <v>17.403</v>
      </c>
      <c r="N11" s="4">
        <v>98</v>
      </c>
      <c r="O11" s="4">
        <v>100</v>
      </c>
      <c r="P11" s="5">
        <v>4.2939</v>
      </c>
      <c r="Q11" s="1" t="s">
        <v>108</v>
      </c>
      <c r="R11" s="1" t="s">
        <v>65</v>
      </c>
      <c r="S11" s="1"/>
      <c r="T11" s="1"/>
      <c r="U11" s="1"/>
      <c r="V11" s="1"/>
      <c r="W11" s="1"/>
      <c r="X11" s="1"/>
      <c r="Y11" s="1" t="s">
        <v>65</v>
      </c>
      <c r="Z11" s="1"/>
      <c r="AA11" s="1" t="s">
        <v>65</v>
      </c>
      <c r="AB11" s="1"/>
      <c r="AC11" s="1"/>
      <c r="AD11" s="1" t="s">
        <v>77</v>
      </c>
      <c r="AE11" s="1"/>
      <c r="AF11" s="1"/>
      <c r="AG11" s="6">
        <v>0.7669018507003784</v>
      </c>
      <c r="AH11" s="6">
        <v>0.8243088722229004</v>
      </c>
      <c r="AI11" s="5">
        <v>27.56657355679702</v>
      </c>
      <c r="AJ11" s="1" t="s">
        <v>65</v>
      </c>
      <c r="AK11" s="1"/>
      <c r="AL11" s="1"/>
      <c r="AM11" s="1"/>
      <c r="AN11" s="1"/>
      <c r="AO11" s="1"/>
      <c r="AP11" s="1"/>
      <c r="AQ11" s="1"/>
      <c r="AR11" s="1"/>
      <c r="AS11" s="1"/>
      <c r="AT11" s="1" t="s">
        <v>65</v>
      </c>
      <c r="AU11" s="1" t="s">
        <v>65</v>
      </c>
      <c r="AV11" s="1" t="s">
        <v>65</v>
      </c>
      <c r="AW11" s="1"/>
      <c r="AX11" s="1"/>
      <c r="AY11" s="1"/>
      <c r="AZ11" s="7">
        <v>0</v>
      </c>
      <c r="BA11" s="1"/>
      <c r="BB11" s="1"/>
      <c r="BC11" s="1"/>
      <c r="BD11" s="1"/>
      <c r="BE11" s="1"/>
      <c r="BF11" s="1"/>
      <c r="BG11" s="1"/>
      <c r="BH11" s="1"/>
      <c r="BI11" s="1"/>
      <c r="BJ11" s="1" t="s">
        <v>109</v>
      </c>
    </row>
    <row r="12" spans="1:62" x14ac:dyDescent="0.25">
      <c r="A12" s="1" t="s">
        <v>110</v>
      </c>
      <c r="B12" s="1"/>
      <c r="C12" s="1"/>
      <c r="D12" s="1"/>
      <c r="E12" s="2">
        <v>0</v>
      </c>
      <c r="F12" s="2">
        <v>0</v>
      </c>
      <c r="G12" s="2">
        <v>0</v>
      </c>
      <c r="H12" s="1"/>
      <c r="I12" s="1"/>
      <c r="J12" s="1" t="s">
        <v>75</v>
      </c>
      <c r="K12" s="3">
        <v>0</v>
      </c>
      <c r="L12" s="3">
        <v>0</v>
      </c>
      <c r="M12" s="4">
        <v>14.9474</v>
      </c>
      <c r="N12" s="4">
        <v>96</v>
      </c>
      <c r="O12" s="4">
        <v>100</v>
      </c>
      <c r="P12" s="5">
        <v>8.5889</v>
      </c>
      <c r="Q12" s="1" t="s">
        <v>76</v>
      </c>
      <c r="R12" s="1" t="s">
        <v>65</v>
      </c>
      <c r="S12" s="1"/>
      <c r="T12" s="1"/>
      <c r="U12" s="1"/>
      <c r="V12" s="1"/>
      <c r="W12" s="1"/>
      <c r="X12" s="1"/>
      <c r="Y12" s="1" t="s">
        <v>65</v>
      </c>
      <c r="Z12" s="1"/>
      <c r="AA12" s="1" t="s">
        <v>65</v>
      </c>
      <c r="AB12" s="1"/>
      <c r="AC12" s="1"/>
      <c r="AD12" s="1" t="s">
        <v>77</v>
      </c>
      <c r="AE12" s="1"/>
      <c r="AF12" s="1"/>
      <c r="AG12" s="6">
        <v>0.32602545619010925</v>
      </c>
      <c r="AH12" s="6">
        <v>0.7208257913589478</v>
      </c>
      <c r="AI12" s="5">
        <v>55.611638733705774</v>
      </c>
      <c r="AJ12" s="1" t="s">
        <v>65</v>
      </c>
      <c r="AK12" s="1"/>
      <c r="AL12" s="1"/>
      <c r="AM12" s="1"/>
      <c r="AN12" s="1"/>
      <c r="AO12" s="1"/>
      <c r="AP12" s="1"/>
      <c r="AQ12" s="1"/>
      <c r="AR12" s="1"/>
      <c r="AS12" s="1"/>
      <c r="AT12" s="1" t="s">
        <v>65</v>
      </c>
      <c r="AU12" s="1" t="s">
        <v>65</v>
      </c>
      <c r="AV12" s="1" t="s">
        <v>65</v>
      </c>
      <c r="AW12" s="1"/>
      <c r="AX12" s="1"/>
      <c r="AY12" s="1"/>
      <c r="AZ12" s="7">
        <v>0</v>
      </c>
      <c r="BA12" s="1"/>
      <c r="BB12" s="1"/>
      <c r="BC12" s="1"/>
      <c r="BD12" s="1"/>
      <c r="BE12" s="1"/>
      <c r="BF12" s="1"/>
      <c r="BG12" s="1"/>
      <c r="BH12" s="1"/>
      <c r="BI12" s="1"/>
      <c r="BJ12" s="1" t="s">
        <v>111</v>
      </c>
    </row>
    <row r="13" spans="1:62" x14ac:dyDescent="0.25">
      <c r="A13" s="1" t="s">
        <v>112</v>
      </c>
      <c r="B13" s="1"/>
      <c r="C13" s="1"/>
      <c r="D13" s="1"/>
      <c r="E13" s="2">
        <v>0</v>
      </c>
      <c r="F13" s="2">
        <v>0</v>
      </c>
      <c r="G13" s="2">
        <v>0</v>
      </c>
      <c r="H13" s="1"/>
      <c r="I13" s="1"/>
      <c r="J13" s="1" t="s">
        <v>87</v>
      </c>
      <c r="K13" s="3">
        <v>0</v>
      </c>
      <c r="L13" s="3">
        <v>0</v>
      </c>
      <c r="M13" s="4">
        <v>13.4619</v>
      </c>
      <c r="N13" s="4">
        <v>94</v>
      </c>
      <c r="O13" s="4">
        <v>100</v>
      </c>
      <c r="P13" s="5">
        <v>12.8839</v>
      </c>
      <c r="Q13" s="1" t="s">
        <v>113</v>
      </c>
      <c r="R13" s="1" t="s">
        <v>65</v>
      </c>
      <c r="S13" s="1"/>
      <c r="T13" s="1"/>
      <c r="U13" s="1"/>
      <c r="V13" s="1"/>
      <c r="W13" s="1"/>
      <c r="X13" s="1"/>
      <c r="Y13" s="1" t="s">
        <v>65</v>
      </c>
      <c r="Z13" s="1"/>
      <c r="AA13" s="1" t="s">
        <v>65</v>
      </c>
      <c r="AB13" s="1"/>
      <c r="AC13" s="1"/>
      <c r="AD13" s="1" t="s">
        <v>77</v>
      </c>
      <c r="AE13" s="1"/>
      <c r="AF13" s="1"/>
      <c r="AG13" s="6">
        <v>0.5130589604377747</v>
      </c>
      <c r="AH13" s="6">
        <v>0.5836820006370544</v>
      </c>
      <c r="AI13" s="5">
        <v>58.32774674115456</v>
      </c>
      <c r="AJ13" s="1" t="s">
        <v>65</v>
      </c>
      <c r="AK13" s="1"/>
      <c r="AL13" s="1"/>
      <c r="AM13" s="1"/>
      <c r="AN13" s="1"/>
      <c r="AO13" s="1"/>
      <c r="AP13" s="1"/>
      <c r="AQ13" s="1"/>
      <c r="AR13" s="1"/>
      <c r="AS13" s="1"/>
      <c r="AT13" s="1" t="s">
        <v>65</v>
      </c>
      <c r="AU13" s="1" t="s">
        <v>65</v>
      </c>
      <c r="AV13" s="1" t="s">
        <v>65</v>
      </c>
      <c r="AW13" s="1"/>
      <c r="AX13" s="1"/>
      <c r="AY13" s="1"/>
      <c r="AZ13" s="7">
        <v>0</v>
      </c>
      <c r="BA13" s="1"/>
      <c r="BB13" s="1"/>
      <c r="BC13" s="1"/>
      <c r="BD13" s="1"/>
      <c r="BE13" s="1"/>
      <c r="BF13" s="1"/>
      <c r="BG13" s="1"/>
      <c r="BH13" s="1"/>
      <c r="BI13" s="1"/>
      <c r="BJ13" s="1" t="s">
        <v>114</v>
      </c>
    </row>
    <row r="14" spans="1:62" x14ac:dyDescent="0.25">
      <c r="A14" s="1" t="s">
        <v>115</v>
      </c>
      <c r="B14" s="1"/>
      <c r="C14" s="1"/>
      <c r="D14" s="1"/>
      <c r="E14" s="2">
        <v>0</v>
      </c>
      <c r="F14" s="2">
        <v>0</v>
      </c>
      <c r="G14" s="2">
        <v>0</v>
      </c>
      <c r="H14" s="1"/>
      <c r="I14" s="1"/>
      <c r="J14" s="1" t="s">
        <v>87</v>
      </c>
      <c r="K14" s="3">
        <v>0</v>
      </c>
      <c r="L14" s="3">
        <v>0</v>
      </c>
      <c r="M14" s="4">
        <v>18.2455</v>
      </c>
      <c r="N14" s="4">
        <v>95</v>
      </c>
      <c r="O14" s="4">
        <v>100</v>
      </c>
      <c r="P14" s="5">
        <v>17.1736</v>
      </c>
      <c r="Q14" s="1" t="s">
        <v>81</v>
      </c>
      <c r="R14" s="1" t="s">
        <v>65</v>
      </c>
      <c r="S14" s="1"/>
      <c r="T14" s="1"/>
      <c r="U14" s="1"/>
      <c r="V14" s="1"/>
      <c r="W14" s="1"/>
      <c r="X14" s="1"/>
      <c r="Y14" s="1" t="s">
        <v>65</v>
      </c>
      <c r="Z14" s="1"/>
      <c r="AA14" s="1" t="s">
        <v>65</v>
      </c>
      <c r="AB14" s="1"/>
      <c r="AC14" s="1"/>
      <c r="AD14" s="1" t="s">
        <v>77</v>
      </c>
      <c r="AE14" s="1"/>
      <c r="AF14" s="1"/>
      <c r="AG14" s="6">
        <v>0.5061489939689636</v>
      </c>
      <c r="AH14" s="6">
        <v>0.5754181146621704</v>
      </c>
      <c r="AI14" s="5">
        <v>53.54478584729981</v>
      </c>
      <c r="AJ14" s="1" t="s">
        <v>65</v>
      </c>
      <c r="AK14" s="1"/>
      <c r="AL14" s="1"/>
      <c r="AM14" s="1"/>
      <c r="AN14" s="1"/>
      <c r="AO14" s="1"/>
      <c r="AP14" s="1"/>
      <c r="AQ14" s="1"/>
      <c r="AR14" s="1"/>
      <c r="AS14" s="1"/>
      <c r="AT14" s="1" t="s">
        <v>65</v>
      </c>
      <c r="AU14" s="1" t="s">
        <v>65</v>
      </c>
      <c r="AV14" s="1" t="s">
        <v>65</v>
      </c>
      <c r="AW14" s="1"/>
      <c r="AX14" s="1"/>
      <c r="AY14" s="1"/>
      <c r="AZ14" s="7">
        <v>0</v>
      </c>
      <c r="BA14" s="1"/>
      <c r="BB14" s="1"/>
      <c r="BC14" s="1"/>
      <c r="BD14" s="1"/>
      <c r="BE14" s="1"/>
      <c r="BF14" s="1"/>
      <c r="BG14" s="1"/>
      <c r="BH14" s="1"/>
      <c r="BI14" s="1"/>
      <c r="BJ14" s="1" t="s">
        <v>116</v>
      </c>
    </row>
    <row r="15" spans="1:62" x14ac:dyDescent="0.25">
      <c r="A15" s="1" t="s">
        <v>117</v>
      </c>
      <c r="B15" s="1"/>
      <c r="C15" s="1"/>
      <c r="D15" s="1" t="s">
        <v>118</v>
      </c>
      <c r="E15" s="2">
        <v>0</v>
      </c>
      <c r="F15" s="2">
        <v>0</v>
      </c>
      <c r="G15" s="2">
        <v>0</v>
      </c>
      <c r="H15" s="1"/>
      <c r="I15" s="1"/>
      <c r="J15" s="1" t="s">
        <v>119</v>
      </c>
      <c r="K15" s="3">
        <v>1</v>
      </c>
      <c r="L15" s="3">
        <v>4</v>
      </c>
      <c r="M15" s="4">
        <v>6.7563</v>
      </c>
      <c r="N15" s="4">
        <v>21.5757</v>
      </c>
      <c r="O15" s="4">
        <v>100</v>
      </c>
      <c r="P15" s="5">
        <v>12.8849</v>
      </c>
      <c r="Q15" s="1" t="s">
        <v>76</v>
      </c>
      <c r="R15" s="1" t="s">
        <v>65</v>
      </c>
      <c r="S15" s="1"/>
      <c r="T15" s="1"/>
      <c r="U15" s="1"/>
      <c r="V15" s="1"/>
      <c r="W15" s="1"/>
      <c r="X15" s="1"/>
      <c r="Y15" s="1" t="s">
        <v>89</v>
      </c>
      <c r="Z15" s="1"/>
      <c r="AA15" s="1" t="s">
        <v>65</v>
      </c>
      <c r="AB15" s="1"/>
      <c r="AC15" s="1"/>
      <c r="AD15" s="1" t="s">
        <v>77</v>
      </c>
      <c r="AE15" s="1"/>
      <c r="AF15" s="1"/>
      <c r="AG15" s="6">
        <v>0.29244309663772583</v>
      </c>
      <c r="AH15" s="6">
        <v>0.8100023865699768</v>
      </c>
      <c r="AI15" s="5">
        <v>19.028864059590315</v>
      </c>
      <c r="AJ15" s="1" t="s">
        <v>65</v>
      </c>
      <c r="AK15" s="1"/>
      <c r="AL15" s="1"/>
      <c r="AM15" s="1"/>
      <c r="AN15" s="1"/>
      <c r="AO15" s="1"/>
      <c r="AP15" s="1"/>
      <c r="AQ15" s="1"/>
      <c r="AR15" s="1"/>
      <c r="AS15" s="1"/>
      <c r="AT15" s="1" t="s">
        <v>65</v>
      </c>
      <c r="AU15" s="1" t="s">
        <v>65</v>
      </c>
      <c r="AV15" s="1" t="s">
        <v>65</v>
      </c>
      <c r="AW15" s="1"/>
      <c r="AX15" s="1"/>
      <c r="AY15" s="1"/>
      <c r="AZ15" s="7">
        <v>0</v>
      </c>
      <c r="BA15" s="1"/>
      <c r="BB15" s="1"/>
      <c r="BC15" s="1"/>
      <c r="BD15" s="1"/>
      <c r="BE15" s="1"/>
      <c r="BF15" s="1"/>
      <c r="BG15" s="1"/>
      <c r="BH15" s="1"/>
      <c r="BI15" s="1"/>
      <c r="BJ15" s="1" t="s">
        <v>120</v>
      </c>
    </row>
    <row r="16" spans="1:62" x14ac:dyDescent="0.25">
      <c r="A16" s="1" t="s">
        <v>121</v>
      </c>
      <c r="B16" s="1"/>
      <c r="C16" s="1"/>
      <c r="D16" s="1"/>
      <c r="E16" s="2">
        <v>0</v>
      </c>
      <c r="F16" s="2">
        <v>0</v>
      </c>
      <c r="G16" s="2">
        <v>0</v>
      </c>
      <c r="H16" s="1"/>
      <c r="I16" s="1"/>
      <c r="J16" s="1" t="s">
        <v>75</v>
      </c>
      <c r="K16" s="3">
        <v>0</v>
      </c>
      <c r="L16" s="3">
        <v>0</v>
      </c>
      <c r="M16" s="4">
        <v>21.149</v>
      </c>
      <c r="N16" s="4">
        <v>100</v>
      </c>
      <c r="O16" s="4">
        <v>100</v>
      </c>
      <c r="P16" s="5">
        <v>8.5889</v>
      </c>
      <c r="Q16" s="1" t="s">
        <v>76</v>
      </c>
      <c r="R16" s="1" t="s">
        <v>65</v>
      </c>
      <c r="S16" s="1"/>
      <c r="T16" s="1"/>
      <c r="U16" s="1"/>
      <c r="V16" s="1"/>
      <c r="W16" s="1"/>
      <c r="X16" s="1"/>
      <c r="Y16" s="1" t="s">
        <v>65</v>
      </c>
      <c r="Z16" s="1"/>
      <c r="AA16" s="1" t="s">
        <v>65</v>
      </c>
      <c r="AB16" s="1"/>
      <c r="AC16" s="1"/>
      <c r="AD16" s="1" t="s">
        <v>77</v>
      </c>
      <c r="AE16" s="1"/>
      <c r="AF16" s="1"/>
      <c r="AG16" s="6">
        <v>0.4624573588371277</v>
      </c>
      <c r="AH16" s="6">
        <v>0.8521929383277893</v>
      </c>
      <c r="AI16" s="5">
        <v>39.90055865921788</v>
      </c>
      <c r="AJ16" s="1" t="s">
        <v>65</v>
      </c>
      <c r="AK16" s="1"/>
      <c r="AL16" s="1"/>
      <c r="AM16" s="1"/>
      <c r="AN16" s="1"/>
      <c r="AO16" s="1"/>
      <c r="AP16" s="1"/>
      <c r="AQ16" s="1"/>
      <c r="AR16" s="1"/>
      <c r="AS16" s="1"/>
      <c r="AT16" s="1" t="s">
        <v>65</v>
      </c>
      <c r="AU16" s="1" t="s">
        <v>65</v>
      </c>
      <c r="AV16" s="1" t="s">
        <v>65</v>
      </c>
      <c r="AW16" s="1"/>
      <c r="AX16" s="1"/>
      <c r="AY16" s="1"/>
      <c r="AZ16" s="7">
        <v>0</v>
      </c>
      <c r="BA16" s="1"/>
      <c r="BB16" s="1"/>
      <c r="BC16" s="1"/>
      <c r="BD16" s="1"/>
      <c r="BE16" s="1"/>
      <c r="BF16" s="1"/>
      <c r="BG16" s="1"/>
      <c r="BH16" s="1"/>
      <c r="BI16" s="1"/>
      <c r="BJ16" s="1" t="s">
        <v>122</v>
      </c>
    </row>
    <row r="17" spans="1:62" x14ac:dyDescent="0.25">
      <c r="A17" s="1" t="s">
        <v>123</v>
      </c>
      <c r="B17" s="1"/>
      <c r="C17" s="1"/>
      <c r="D17" s="1" t="s">
        <v>124</v>
      </c>
      <c r="E17" s="2">
        <v>0</v>
      </c>
      <c r="F17" s="2">
        <v>0</v>
      </c>
      <c r="G17" s="2">
        <v>0</v>
      </c>
      <c r="H17" s="1"/>
      <c r="I17" s="1"/>
      <c r="J17" s="1" t="s">
        <v>125</v>
      </c>
      <c r="K17" s="3">
        <v>1</v>
      </c>
      <c r="L17" s="3">
        <v>2</v>
      </c>
      <c r="M17" s="4">
        <v>6.2303</v>
      </c>
      <c r="N17" s="4">
        <v>35</v>
      </c>
      <c r="O17" s="4">
        <v>100</v>
      </c>
      <c r="P17" s="5">
        <v>8.5899</v>
      </c>
      <c r="Q17" s="1" t="s">
        <v>126</v>
      </c>
      <c r="R17" s="1" t="s">
        <v>65</v>
      </c>
      <c r="S17" s="1"/>
      <c r="T17" s="1"/>
      <c r="U17" s="1"/>
      <c r="V17" s="1"/>
      <c r="W17" s="1"/>
      <c r="X17" s="1"/>
      <c r="Y17" s="1" t="s">
        <v>89</v>
      </c>
      <c r="Z17" s="1"/>
      <c r="AA17" s="1" t="s">
        <v>65</v>
      </c>
      <c r="AB17" s="1"/>
      <c r="AC17" s="1"/>
      <c r="AD17" s="1" t="s">
        <v>77</v>
      </c>
      <c r="AE17" s="1"/>
      <c r="AF17" s="1"/>
      <c r="AG17" s="6">
        <v>0.1427839696407318</v>
      </c>
      <c r="AH17" s="6">
        <v>0.3200037181377411</v>
      </c>
      <c r="AI17" s="5">
        <v>70.85391061452513</v>
      </c>
      <c r="AJ17" s="1" t="s">
        <v>65</v>
      </c>
      <c r="AK17" s="1"/>
      <c r="AL17" s="1"/>
      <c r="AM17" s="1"/>
      <c r="AN17" s="1"/>
      <c r="AO17" s="1"/>
      <c r="AP17" s="1"/>
      <c r="AQ17" s="1"/>
      <c r="AR17" s="1"/>
      <c r="AS17" s="1"/>
      <c r="AT17" s="1" t="s">
        <v>65</v>
      </c>
      <c r="AU17" s="1" t="s">
        <v>65</v>
      </c>
      <c r="AV17" s="1" t="s">
        <v>65</v>
      </c>
      <c r="AW17" s="1"/>
      <c r="AX17" s="1"/>
      <c r="AY17" s="1"/>
      <c r="AZ17" s="7">
        <v>0</v>
      </c>
      <c r="BA17" s="1"/>
      <c r="BB17" s="1"/>
      <c r="BC17" s="1"/>
      <c r="BD17" s="1"/>
      <c r="BE17" s="1"/>
      <c r="BF17" s="1"/>
      <c r="BG17" s="1"/>
      <c r="BH17" s="1"/>
      <c r="BI17" s="1"/>
      <c r="BJ17" s="1" t="s">
        <v>127</v>
      </c>
    </row>
    <row r="18" spans="1:62" x14ac:dyDescent="0.25">
      <c r="A18" s="1" t="s">
        <v>128</v>
      </c>
      <c r="B18" s="1"/>
      <c r="C18" s="1"/>
      <c r="D18" s="1"/>
      <c r="E18" s="2">
        <v>0</v>
      </c>
      <c r="F18" s="2">
        <v>0</v>
      </c>
      <c r="G18" s="2">
        <v>0</v>
      </c>
      <c r="H18" s="1"/>
      <c r="I18" s="1"/>
      <c r="J18" s="1" t="s">
        <v>129</v>
      </c>
      <c r="K18" s="3">
        <v>0</v>
      </c>
      <c r="L18" s="3">
        <v>0</v>
      </c>
      <c r="M18" s="4">
        <v>6.5394</v>
      </c>
      <c r="N18" s="4">
        <v>18.9282</v>
      </c>
      <c r="O18" s="4">
        <v>81.818</v>
      </c>
      <c r="P18" s="5">
        <v>3.9403</v>
      </c>
      <c r="Q18" s="1" t="s">
        <v>108</v>
      </c>
      <c r="R18" s="1" t="s">
        <v>65</v>
      </c>
      <c r="S18" s="1"/>
      <c r="T18" s="1"/>
      <c r="U18" s="1"/>
      <c r="V18" s="1"/>
      <c r="W18" s="1"/>
      <c r="X18" s="1"/>
      <c r="Y18" s="1" t="s">
        <v>65</v>
      </c>
      <c r="Z18" s="1"/>
      <c r="AA18" s="1" t="s">
        <v>65</v>
      </c>
      <c r="AB18" s="1"/>
      <c r="AC18" s="1"/>
      <c r="AD18" s="1" t="s">
        <v>77</v>
      </c>
      <c r="AE18" s="1"/>
      <c r="AF18" s="1"/>
      <c r="AG18" s="6">
        <v>0.5452630519866943</v>
      </c>
      <c r="AH18" s="6">
        <v>0.5519630908966064</v>
      </c>
      <c r="AI18" s="5">
        <v>7.82122905027933</v>
      </c>
      <c r="AJ18" s="1" t="s">
        <v>65</v>
      </c>
      <c r="AK18" s="1"/>
      <c r="AL18" s="1"/>
      <c r="AM18" s="1"/>
      <c r="AN18" s="1"/>
      <c r="AO18" s="1"/>
      <c r="AP18" s="1"/>
      <c r="AQ18" s="1"/>
      <c r="AR18" s="1"/>
      <c r="AS18" s="1"/>
      <c r="AT18" s="1" t="s">
        <v>65</v>
      </c>
      <c r="AU18" s="1" t="s">
        <v>65</v>
      </c>
      <c r="AV18" s="1" t="s">
        <v>65</v>
      </c>
      <c r="AW18" s="1"/>
      <c r="AX18" s="1"/>
      <c r="AY18" s="1"/>
      <c r="AZ18" s="7">
        <v>0</v>
      </c>
      <c r="BA18" s="1"/>
      <c r="BB18" s="1"/>
      <c r="BC18" s="1"/>
      <c r="BD18" s="1"/>
      <c r="BE18" s="1"/>
      <c r="BF18" s="1"/>
      <c r="BG18" s="1"/>
      <c r="BH18" s="1"/>
      <c r="BI18" s="1"/>
      <c r="BJ18" s="1" t="s">
        <v>130</v>
      </c>
    </row>
    <row r="19" spans="1:62" x14ac:dyDescent="0.25">
      <c r="A19" s="1" t="s">
        <v>131</v>
      </c>
      <c r="B19" s="1"/>
      <c r="C19" s="1"/>
      <c r="D19" s="1"/>
      <c r="E19" s="2">
        <v>0</v>
      </c>
      <c r="F19" s="2">
        <v>0</v>
      </c>
      <c r="G19" s="2">
        <v>0</v>
      </c>
      <c r="H19" s="1"/>
      <c r="I19" s="1"/>
      <c r="J19" s="1" t="s">
        <v>132</v>
      </c>
      <c r="K19" s="3">
        <v>0</v>
      </c>
      <c r="L19" s="3">
        <v>0</v>
      </c>
      <c r="M19" s="4">
        <v>7.3174</v>
      </c>
      <c r="N19" s="4">
        <v>15.0247</v>
      </c>
      <c r="O19" s="4">
        <v>90</v>
      </c>
      <c r="P19" s="5">
        <v>8.3257</v>
      </c>
      <c r="Q19" s="1" t="s">
        <v>108</v>
      </c>
      <c r="R19" s="1" t="s">
        <v>65</v>
      </c>
      <c r="S19" s="1"/>
      <c r="T19" s="1"/>
      <c r="U19" s="1"/>
      <c r="V19" s="1"/>
      <c r="W19" s="1"/>
      <c r="X19" s="1"/>
      <c r="Y19" s="1" t="s">
        <v>65</v>
      </c>
      <c r="Z19" s="1"/>
      <c r="AA19" s="1" t="s">
        <v>65</v>
      </c>
      <c r="AB19" s="1"/>
      <c r="AC19" s="1"/>
      <c r="AD19" s="1" t="s">
        <v>77</v>
      </c>
      <c r="AE19" s="1"/>
      <c r="AF19" s="1"/>
      <c r="AG19" s="6">
        <v>0.2701995074748993</v>
      </c>
      <c r="AH19" s="6">
        <v>0.2833995819091797</v>
      </c>
      <c r="AI19" s="5">
        <v>58.83054003724395</v>
      </c>
      <c r="AJ19" s="1" t="s">
        <v>65</v>
      </c>
      <c r="AK19" s="1"/>
      <c r="AL19" s="1"/>
      <c r="AM19" s="1"/>
      <c r="AN19" s="1"/>
      <c r="AO19" s="1"/>
      <c r="AP19" s="1"/>
      <c r="AQ19" s="1"/>
      <c r="AR19" s="1"/>
      <c r="AS19" s="1"/>
      <c r="AT19" s="1" t="s">
        <v>65</v>
      </c>
      <c r="AU19" s="1" t="s">
        <v>65</v>
      </c>
      <c r="AV19" s="1" t="s">
        <v>65</v>
      </c>
      <c r="AW19" s="1"/>
      <c r="AX19" s="1"/>
      <c r="AY19" s="1"/>
      <c r="AZ19" s="7">
        <v>0</v>
      </c>
      <c r="BA19" s="1"/>
      <c r="BB19" s="1"/>
      <c r="BC19" s="1"/>
      <c r="BD19" s="1"/>
      <c r="BE19" s="1"/>
      <c r="BF19" s="1"/>
      <c r="BG19" s="1"/>
      <c r="BH19" s="1"/>
      <c r="BI19" s="1"/>
      <c r="BJ19" s="1" t="s">
        <v>133</v>
      </c>
    </row>
    <row r="20" spans="1:62" x14ac:dyDescent="0.25">
      <c r="A20" s="1" t="s">
        <v>134</v>
      </c>
      <c r="B20" s="1"/>
      <c r="C20" s="1"/>
      <c r="D20" s="1"/>
      <c r="E20" s="2">
        <v>0</v>
      </c>
      <c r="F20" s="2">
        <v>0</v>
      </c>
      <c r="G20" s="2">
        <v>0</v>
      </c>
      <c r="H20" s="1"/>
      <c r="I20" s="1"/>
      <c r="J20" s="1" t="s">
        <v>75</v>
      </c>
      <c r="K20" s="3">
        <v>0</v>
      </c>
      <c r="L20" s="3">
        <v>0</v>
      </c>
      <c r="M20" s="4">
        <v>10.518</v>
      </c>
      <c r="N20" s="4">
        <v>77</v>
      </c>
      <c r="O20" s="4">
        <v>100</v>
      </c>
      <c r="P20" s="5">
        <v>12.8839</v>
      </c>
      <c r="Q20" s="1" t="s">
        <v>135</v>
      </c>
      <c r="R20" s="1" t="s">
        <v>65</v>
      </c>
      <c r="S20" s="1"/>
      <c r="T20" s="1"/>
      <c r="U20" s="1"/>
      <c r="V20" s="1"/>
      <c r="W20" s="1"/>
      <c r="X20" s="1"/>
      <c r="Y20" s="1" t="s">
        <v>65</v>
      </c>
      <c r="Z20" s="1"/>
      <c r="AA20" s="1" t="s">
        <v>65</v>
      </c>
      <c r="AB20" s="1"/>
      <c r="AC20" s="1"/>
      <c r="AD20" s="1" t="s">
        <v>77</v>
      </c>
      <c r="AE20" s="1"/>
      <c r="AF20" s="1"/>
      <c r="AG20" s="6">
        <v>0.6143947243690491</v>
      </c>
      <c r="AH20" s="6">
        <v>0.6598700881004333</v>
      </c>
      <c r="AI20" s="5">
        <v>28.034264432029794</v>
      </c>
      <c r="AJ20" s="1" t="s">
        <v>65</v>
      </c>
      <c r="AK20" s="1"/>
      <c r="AL20" s="1"/>
      <c r="AM20" s="1"/>
      <c r="AN20" s="1"/>
      <c r="AO20" s="1"/>
      <c r="AP20" s="1"/>
      <c r="AQ20" s="1"/>
      <c r="AR20" s="1"/>
      <c r="AS20" s="1"/>
      <c r="AT20" s="1" t="s">
        <v>65</v>
      </c>
      <c r="AU20" s="1" t="s">
        <v>65</v>
      </c>
      <c r="AV20" s="1" t="s">
        <v>65</v>
      </c>
      <c r="AW20" s="1"/>
      <c r="AX20" s="1"/>
      <c r="AY20" s="1"/>
      <c r="AZ20" s="7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 t="s">
        <v>136</v>
      </c>
    </row>
    <row r="21" spans="1:62" x14ac:dyDescent="0.25">
      <c r="A21" s="1" t="s">
        <v>137</v>
      </c>
      <c r="B21" s="1"/>
      <c r="C21" s="1"/>
      <c r="D21" s="1"/>
      <c r="E21" s="2">
        <v>0</v>
      </c>
      <c r="F21" s="2">
        <v>0</v>
      </c>
      <c r="G21" s="2">
        <v>0</v>
      </c>
      <c r="H21" s="1"/>
      <c r="I21" s="1"/>
      <c r="J21" s="1" t="s">
        <v>138</v>
      </c>
      <c r="K21" s="3">
        <v>0</v>
      </c>
      <c r="L21" s="3">
        <v>0</v>
      </c>
      <c r="M21" s="4">
        <v>2.3396</v>
      </c>
      <c r="N21" s="4">
        <v>17.514</v>
      </c>
      <c r="O21" s="4">
        <v>90</v>
      </c>
      <c r="P21" s="5">
        <v>8.3231</v>
      </c>
      <c r="Q21" s="1" t="s">
        <v>139</v>
      </c>
      <c r="R21" s="1" t="s">
        <v>65</v>
      </c>
      <c r="S21" s="1"/>
      <c r="T21" s="1"/>
      <c r="U21" s="1"/>
      <c r="V21" s="1"/>
      <c r="W21" s="1"/>
      <c r="X21" s="1"/>
      <c r="Y21" s="1" t="s">
        <v>65</v>
      </c>
      <c r="Z21" s="1"/>
      <c r="AA21" s="1" t="s">
        <v>65</v>
      </c>
      <c r="AB21" s="1"/>
      <c r="AC21" s="1"/>
      <c r="AD21" s="1" t="s">
        <v>77</v>
      </c>
      <c r="AE21" s="1"/>
      <c r="AF21" s="1"/>
      <c r="AG21" s="6">
        <v>0.0531388521194458</v>
      </c>
      <c r="AH21" s="6">
        <v>0.0653122067451477</v>
      </c>
      <c r="AI21" s="5">
        <v>13.966480446927374</v>
      </c>
      <c r="AJ21" s="1" t="s">
        <v>65</v>
      </c>
      <c r="AK21" s="1"/>
      <c r="AL21" s="1"/>
      <c r="AM21" s="1"/>
      <c r="AN21" s="1"/>
      <c r="AO21" s="1"/>
      <c r="AP21" s="1"/>
      <c r="AQ21" s="1"/>
      <c r="AR21" s="1"/>
      <c r="AS21" s="1"/>
      <c r="AT21" s="1" t="s">
        <v>65</v>
      </c>
      <c r="AU21" s="1" t="s">
        <v>65</v>
      </c>
      <c r="AV21" s="1" t="s">
        <v>65</v>
      </c>
      <c r="AW21" s="1"/>
      <c r="AX21" s="1"/>
      <c r="AY21" s="1"/>
      <c r="AZ21" s="7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 t="s">
        <v>140</v>
      </c>
    </row>
    <row r="22" spans="1:62" x14ac:dyDescent="0.25">
      <c r="A22" s="1" t="s">
        <v>141</v>
      </c>
      <c r="B22" s="1"/>
      <c r="C22" s="1"/>
      <c r="D22" s="1"/>
      <c r="E22" s="2">
        <v>0</v>
      </c>
      <c r="F22" s="2">
        <v>0</v>
      </c>
      <c r="G22" s="2">
        <v>0</v>
      </c>
      <c r="H22" s="1"/>
      <c r="I22" s="1"/>
      <c r="J22" s="1" t="s">
        <v>75</v>
      </c>
      <c r="K22" s="3">
        <v>0</v>
      </c>
      <c r="L22" s="3">
        <v>0</v>
      </c>
      <c r="M22" s="4">
        <v>21.6983</v>
      </c>
      <c r="N22" s="4">
        <v>100</v>
      </c>
      <c r="O22" s="4">
        <v>100</v>
      </c>
      <c r="P22" s="5">
        <v>8.5889</v>
      </c>
      <c r="Q22" s="1" t="s">
        <v>76</v>
      </c>
      <c r="R22" s="1" t="s">
        <v>65</v>
      </c>
      <c r="S22" s="1"/>
      <c r="T22" s="1"/>
      <c r="U22" s="1"/>
      <c r="V22" s="1"/>
      <c r="W22" s="1"/>
      <c r="X22" s="1"/>
      <c r="Y22" s="1" t="s">
        <v>65</v>
      </c>
      <c r="Z22" s="1"/>
      <c r="AA22" s="1" t="s">
        <v>65</v>
      </c>
      <c r="AB22" s="1"/>
      <c r="AC22" s="1"/>
      <c r="AD22" s="1" t="s">
        <v>77</v>
      </c>
      <c r="AE22" s="1"/>
      <c r="AF22" s="1"/>
      <c r="AG22" s="6">
        <v>0.4465181827545166</v>
      </c>
      <c r="AH22" s="6">
        <v>0.8514594435691833</v>
      </c>
      <c r="AI22" s="5">
        <v>33.98398510242086</v>
      </c>
      <c r="AJ22" s="1" t="s">
        <v>65</v>
      </c>
      <c r="AK22" s="1"/>
      <c r="AL22" s="1"/>
      <c r="AM22" s="1"/>
      <c r="AN22" s="1"/>
      <c r="AO22" s="1"/>
      <c r="AP22" s="1"/>
      <c r="AQ22" s="1"/>
      <c r="AR22" s="1"/>
      <c r="AS22" s="1"/>
      <c r="AT22" s="1" t="s">
        <v>65</v>
      </c>
      <c r="AU22" s="1" t="s">
        <v>65</v>
      </c>
      <c r="AV22" s="1" t="s">
        <v>65</v>
      </c>
      <c r="AW22" s="1"/>
      <c r="AX22" s="1"/>
      <c r="AY22" s="1"/>
      <c r="AZ22" s="7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 t="s">
        <v>142</v>
      </c>
    </row>
    <row r="23" spans="1:62" x14ac:dyDescent="0.25">
      <c r="A23" s="1" t="s">
        <v>143</v>
      </c>
      <c r="B23" s="1"/>
      <c r="C23" s="1"/>
      <c r="D23" s="1"/>
      <c r="E23" s="2">
        <v>0</v>
      </c>
      <c r="F23" s="2">
        <v>0</v>
      </c>
      <c r="G23" s="2">
        <v>0</v>
      </c>
      <c r="H23" s="1"/>
      <c r="I23" s="1"/>
      <c r="J23" s="1" t="s">
        <v>75</v>
      </c>
      <c r="K23" s="3">
        <v>0</v>
      </c>
      <c r="L23" s="3">
        <v>0</v>
      </c>
      <c r="M23" s="4">
        <v>16.8451</v>
      </c>
      <c r="N23" s="4">
        <v>100</v>
      </c>
      <c r="O23" s="4">
        <v>100</v>
      </c>
      <c r="P23" s="5">
        <v>8.5889</v>
      </c>
      <c r="Q23" s="1" t="s">
        <v>76</v>
      </c>
      <c r="R23" s="1" t="s">
        <v>65</v>
      </c>
      <c r="S23" s="1"/>
      <c r="T23" s="1"/>
      <c r="U23" s="1"/>
      <c r="V23" s="1"/>
      <c r="W23" s="1"/>
      <c r="X23" s="1"/>
      <c r="Y23" s="1" t="s">
        <v>65</v>
      </c>
      <c r="Z23" s="1"/>
      <c r="AA23" s="1" t="s">
        <v>65</v>
      </c>
      <c r="AB23" s="1"/>
      <c r="AC23" s="1"/>
      <c r="AD23" s="1" t="s">
        <v>77</v>
      </c>
      <c r="AE23" s="1"/>
      <c r="AF23" s="1"/>
      <c r="AG23" s="6">
        <v>0.39116767048835754</v>
      </c>
      <c r="AH23" s="6">
        <v>0.8589807748794556</v>
      </c>
      <c r="AI23" s="5">
        <v>1484.578677839851</v>
      </c>
      <c r="AJ23" s="1" t="s">
        <v>65</v>
      </c>
      <c r="AK23" s="1"/>
      <c r="AL23" s="1"/>
      <c r="AM23" s="1"/>
      <c r="AN23" s="1"/>
      <c r="AO23" s="1"/>
      <c r="AP23" s="1"/>
      <c r="AQ23" s="1"/>
      <c r="AR23" s="1"/>
      <c r="AS23" s="1"/>
      <c r="AT23" s="1" t="s">
        <v>65</v>
      </c>
      <c r="AU23" s="1" t="s">
        <v>65</v>
      </c>
      <c r="AV23" s="1" t="s">
        <v>65</v>
      </c>
      <c r="AW23" s="1"/>
      <c r="AX23" s="1"/>
      <c r="AY23" s="1"/>
      <c r="AZ23" s="7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 t="s">
        <v>144</v>
      </c>
    </row>
    <row r="24" spans="1:62" x14ac:dyDescent="0.25">
      <c r="A24" s="1" t="s">
        <v>145</v>
      </c>
      <c r="B24" s="1"/>
      <c r="C24" s="1"/>
      <c r="D24" s="1"/>
      <c r="E24" s="2">
        <v>0</v>
      </c>
      <c r="F24" s="2">
        <v>0</v>
      </c>
      <c r="G24" s="2">
        <v>0</v>
      </c>
      <c r="H24" s="1"/>
      <c r="I24" s="1"/>
      <c r="J24" s="1" t="s">
        <v>75</v>
      </c>
      <c r="K24" s="3">
        <v>0</v>
      </c>
      <c r="L24" s="3">
        <v>0</v>
      </c>
      <c r="M24" s="4">
        <v>13.3399</v>
      </c>
      <c r="N24" s="4">
        <v>94</v>
      </c>
      <c r="O24" s="4">
        <v>100</v>
      </c>
      <c r="P24" s="5">
        <v>8.5889</v>
      </c>
      <c r="Q24" s="1" t="s">
        <v>76</v>
      </c>
      <c r="R24" s="1" t="s">
        <v>65</v>
      </c>
      <c r="S24" s="1"/>
      <c r="T24" s="1"/>
      <c r="U24" s="1"/>
      <c r="V24" s="1"/>
      <c r="W24" s="1"/>
      <c r="X24" s="1"/>
      <c r="Y24" s="1" t="s">
        <v>65</v>
      </c>
      <c r="Z24" s="1"/>
      <c r="AA24" s="1" t="s">
        <v>65</v>
      </c>
      <c r="AB24" s="1"/>
      <c r="AC24" s="1"/>
      <c r="AD24" s="1" t="s">
        <v>77</v>
      </c>
      <c r="AE24" s="1"/>
      <c r="AF24" s="1"/>
      <c r="AG24" s="6">
        <v>0.5388117432594299</v>
      </c>
      <c r="AH24" s="6">
        <v>0.5945348143577576</v>
      </c>
      <c r="AI24" s="5">
        <v>26.52877094972067</v>
      </c>
      <c r="AJ24" s="1" t="s">
        <v>65</v>
      </c>
      <c r="AK24" s="1"/>
      <c r="AL24" s="1"/>
      <c r="AM24" s="1"/>
      <c r="AN24" s="1"/>
      <c r="AO24" s="1"/>
      <c r="AP24" s="1"/>
      <c r="AQ24" s="1"/>
      <c r="AR24" s="1"/>
      <c r="AS24" s="1"/>
      <c r="AT24" s="1" t="s">
        <v>65</v>
      </c>
      <c r="AU24" s="1" t="s">
        <v>65</v>
      </c>
      <c r="AV24" s="1" t="s">
        <v>65</v>
      </c>
      <c r="AW24" s="1"/>
      <c r="AX24" s="1"/>
      <c r="AY24" s="1"/>
      <c r="AZ24" s="7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 t="s">
        <v>146</v>
      </c>
    </row>
    <row r="25" spans="1:62" x14ac:dyDescent="0.25">
      <c r="A25" s="1" t="s">
        <v>147</v>
      </c>
      <c r="B25" s="1"/>
      <c r="C25" s="1"/>
      <c r="D25" s="1"/>
      <c r="E25" s="2">
        <v>0</v>
      </c>
      <c r="F25" s="2">
        <v>0</v>
      </c>
      <c r="G25" s="2">
        <v>0</v>
      </c>
      <c r="H25" s="1"/>
      <c r="I25" s="1"/>
      <c r="J25" s="1" t="s">
        <v>75</v>
      </c>
      <c r="K25" s="3">
        <v>0</v>
      </c>
      <c r="L25" s="3">
        <v>0</v>
      </c>
      <c r="M25" s="4">
        <v>13.6731</v>
      </c>
      <c r="N25" s="4">
        <v>94</v>
      </c>
      <c r="O25" s="4">
        <v>100</v>
      </c>
      <c r="P25" s="5">
        <v>8.5889</v>
      </c>
      <c r="Q25" s="1" t="s">
        <v>148</v>
      </c>
      <c r="R25" s="1" t="s">
        <v>149</v>
      </c>
      <c r="S25" s="1"/>
      <c r="T25" s="1"/>
      <c r="U25" s="1"/>
      <c r="V25" s="1"/>
      <c r="W25" s="1"/>
      <c r="X25" s="1"/>
      <c r="Y25" s="1" t="s">
        <v>65</v>
      </c>
      <c r="Z25" s="1"/>
      <c r="AA25" s="1" t="s">
        <v>65</v>
      </c>
      <c r="AB25" s="1"/>
      <c r="AC25" s="1"/>
      <c r="AD25" s="1" t="s">
        <v>77</v>
      </c>
      <c r="AE25" s="1"/>
      <c r="AF25" s="1"/>
      <c r="AG25" s="6">
        <v>0.8158553838729858</v>
      </c>
      <c r="AH25" s="6">
        <v>0.8765965700149536</v>
      </c>
      <c r="AI25" s="5">
        <v>32.30074487895717</v>
      </c>
      <c r="AJ25" s="1" t="s">
        <v>65</v>
      </c>
      <c r="AK25" s="1"/>
      <c r="AL25" s="1"/>
      <c r="AM25" s="1"/>
      <c r="AN25" s="1"/>
      <c r="AO25" s="1"/>
      <c r="AP25" s="1"/>
      <c r="AQ25" s="1"/>
      <c r="AR25" s="1"/>
      <c r="AS25" s="1"/>
      <c r="AT25" s="1" t="s">
        <v>65</v>
      </c>
      <c r="AU25" s="1" t="s">
        <v>65</v>
      </c>
      <c r="AV25" s="1" t="s">
        <v>65</v>
      </c>
      <c r="AW25" s="1"/>
      <c r="AX25" s="1"/>
      <c r="AY25" s="1"/>
      <c r="AZ25" s="7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 t="s">
        <v>150</v>
      </c>
    </row>
    <row r="26" spans="1:62" x14ac:dyDescent="0.25">
      <c r="A26" s="1" t="s">
        <v>151</v>
      </c>
      <c r="B26" s="1"/>
      <c r="C26" s="1"/>
      <c r="D26" s="1"/>
      <c r="E26" s="2">
        <v>0</v>
      </c>
      <c r="F26" s="2">
        <v>0</v>
      </c>
      <c r="G26" s="2">
        <v>0</v>
      </c>
      <c r="H26" s="1"/>
      <c r="I26" s="1"/>
      <c r="J26" s="1" t="s">
        <v>75</v>
      </c>
      <c r="K26" s="3">
        <v>0</v>
      </c>
      <c r="L26" s="3">
        <v>0</v>
      </c>
      <c r="M26" s="4">
        <v>12.9244</v>
      </c>
      <c r="N26" s="4">
        <v>100</v>
      </c>
      <c r="O26" s="4">
        <v>100</v>
      </c>
      <c r="P26" s="5">
        <v>8.5889</v>
      </c>
      <c r="Q26" s="1" t="s">
        <v>76</v>
      </c>
      <c r="R26" s="1" t="s">
        <v>65</v>
      </c>
      <c r="S26" s="1"/>
      <c r="T26" s="1"/>
      <c r="U26" s="1"/>
      <c r="V26" s="1"/>
      <c r="W26" s="1"/>
      <c r="X26" s="1"/>
      <c r="Y26" s="1" t="s">
        <v>65</v>
      </c>
      <c r="Z26" s="1"/>
      <c r="AA26" s="1" t="s">
        <v>65</v>
      </c>
      <c r="AB26" s="1"/>
      <c r="AC26" s="1"/>
      <c r="AD26" s="1" t="s">
        <v>77</v>
      </c>
      <c r="AE26" s="1"/>
      <c r="AF26" s="1"/>
      <c r="AG26" s="6">
        <v>0.5124754309654236</v>
      </c>
      <c r="AH26" s="6">
        <v>0.6657546758651733</v>
      </c>
      <c r="AI26" s="5">
        <v>7228.427094972067</v>
      </c>
      <c r="AJ26" s="1" t="s">
        <v>65</v>
      </c>
      <c r="AK26" s="1"/>
      <c r="AL26" s="1"/>
      <c r="AM26" s="1"/>
      <c r="AN26" s="1"/>
      <c r="AO26" s="1"/>
      <c r="AP26" s="1"/>
      <c r="AQ26" s="1"/>
      <c r="AR26" s="1"/>
      <c r="AS26" s="1"/>
      <c r="AT26" s="1" t="s">
        <v>65</v>
      </c>
      <c r="AU26" s="1" t="s">
        <v>65</v>
      </c>
      <c r="AV26" s="1" t="s">
        <v>65</v>
      </c>
      <c r="AW26" s="1"/>
      <c r="AX26" s="1"/>
      <c r="AY26" s="1"/>
      <c r="AZ26" s="7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 t="s">
        <v>152</v>
      </c>
    </row>
    <row r="27" spans="1:62" x14ac:dyDescent="0.25">
      <c r="A27" s="1" t="s">
        <v>153</v>
      </c>
      <c r="B27" s="1"/>
      <c r="C27" s="1"/>
      <c r="D27" s="1"/>
      <c r="E27" s="2">
        <v>0</v>
      </c>
      <c r="F27" s="2">
        <v>0</v>
      </c>
      <c r="G27" s="2">
        <v>0</v>
      </c>
      <c r="H27" s="1"/>
      <c r="I27" s="1"/>
      <c r="J27" s="1" t="s">
        <v>87</v>
      </c>
      <c r="K27" s="3">
        <v>0</v>
      </c>
      <c r="L27" s="3">
        <v>0</v>
      </c>
      <c r="M27" s="4">
        <v>34.7734</v>
      </c>
      <c r="N27" s="4">
        <v>100</v>
      </c>
      <c r="O27" s="4">
        <v>100</v>
      </c>
      <c r="P27" s="5">
        <v>8.5889</v>
      </c>
      <c r="Q27" s="1" t="s">
        <v>76</v>
      </c>
      <c r="R27" s="1" t="s">
        <v>65</v>
      </c>
      <c r="S27" s="1"/>
      <c r="T27" s="1"/>
      <c r="U27" s="1"/>
      <c r="V27" s="1"/>
      <c r="W27" s="1"/>
      <c r="X27" s="1"/>
      <c r="Y27" s="1" t="s">
        <v>65</v>
      </c>
      <c r="Z27" s="1"/>
      <c r="AA27" s="1" t="s">
        <v>65</v>
      </c>
      <c r="AB27" s="1"/>
      <c r="AC27" s="1"/>
      <c r="AD27" s="1" t="s">
        <v>77</v>
      </c>
      <c r="AE27" s="1"/>
      <c r="AF27" s="1"/>
      <c r="AG27" s="6">
        <v>0.8655823469161987</v>
      </c>
      <c r="AH27" s="6">
        <v>0.938991129398346</v>
      </c>
      <c r="AI27" s="5">
        <v>44.675791433891995</v>
      </c>
      <c r="AJ27" s="1" t="s">
        <v>65</v>
      </c>
      <c r="AK27" s="1"/>
      <c r="AL27" s="1"/>
      <c r="AM27" s="1"/>
      <c r="AN27" s="1"/>
      <c r="AO27" s="1"/>
      <c r="AP27" s="1"/>
      <c r="AQ27" s="1"/>
      <c r="AR27" s="1"/>
      <c r="AS27" s="1"/>
      <c r="AT27" s="1" t="s">
        <v>65</v>
      </c>
      <c r="AU27" s="1" t="s">
        <v>65</v>
      </c>
      <c r="AV27" s="1" t="s">
        <v>65</v>
      </c>
      <c r="AW27" s="1"/>
      <c r="AX27" s="1"/>
      <c r="AY27" s="1"/>
      <c r="AZ27" s="7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 t="s">
        <v>154</v>
      </c>
    </row>
    <row r="28" spans="1:62" x14ac:dyDescent="0.25">
      <c r="A28" s="1" t="s">
        <v>155</v>
      </c>
      <c r="B28" s="1"/>
      <c r="C28" s="1"/>
      <c r="D28" s="1"/>
      <c r="E28" s="2">
        <v>0</v>
      </c>
      <c r="F28" s="2">
        <v>0</v>
      </c>
      <c r="G28" s="2">
        <v>0</v>
      </c>
      <c r="H28" s="1"/>
      <c r="I28" s="1"/>
      <c r="J28" s="1" t="s">
        <v>75</v>
      </c>
      <c r="K28" s="3">
        <v>0</v>
      </c>
      <c r="L28" s="3">
        <v>0</v>
      </c>
      <c r="M28" s="4">
        <v>14.0723</v>
      </c>
      <c r="N28" s="4">
        <v>100</v>
      </c>
      <c r="O28" s="4">
        <v>100</v>
      </c>
      <c r="P28" s="5">
        <v>8.5889</v>
      </c>
      <c r="Q28" s="1" t="s">
        <v>76</v>
      </c>
      <c r="R28" s="1" t="s">
        <v>65</v>
      </c>
      <c r="S28" s="1"/>
      <c r="T28" s="1"/>
      <c r="U28" s="1"/>
      <c r="V28" s="1"/>
      <c r="W28" s="1"/>
      <c r="X28" s="1"/>
      <c r="Y28" s="1" t="s">
        <v>65</v>
      </c>
      <c r="Z28" s="1"/>
      <c r="AA28" s="1" t="s">
        <v>65</v>
      </c>
      <c r="AB28" s="1"/>
      <c r="AC28" s="1"/>
      <c r="AD28" s="1" t="s">
        <v>77</v>
      </c>
      <c r="AE28" s="1"/>
      <c r="AF28" s="1"/>
      <c r="AG28" s="6">
        <v>0.5135349035263062</v>
      </c>
      <c r="AH28" s="6">
        <v>0.5723084807395935</v>
      </c>
      <c r="AI28" s="5">
        <v>31.197543761638734</v>
      </c>
      <c r="AJ28" s="1" t="s">
        <v>65</v>
      </c>
      <c r="AK28" s="1"/>
      <c r="AL28" s="1"/>
      <c r="AM28" s="1"/>
      <c r="AN28" s="1"/>
      <c r="AO28" s="1"/>
      <c r="AP28" s="1"/>
      <c r="AQ28" s="1"/>
      <c r="AR28" s="1"/>
      <c r="AS28" s="1"/>
      <c r="AT28" s="1" t="s">
        <v>65</v>
      </c>
      <c r="AU28" s="1" t="s">
        <v>65</v>
      </c>
      <c r="AV28" s="1" t="s">
        <v>65</v>
      </c>
      <c r="AW28" s="1"/>
      <c r="AX28" s="1"/>
      <c r="AY28" s="1"/>
      <c r="AZ28" s="7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 t="s">
        <v>156</v>
      </c>
    </row>
    <row r="29" spans="1:62" x14ac:dyDescent="0.25">
      <c r="A29" s="1" t="s">
        <v>157</v>
      </c>
      <c r="B29" s="1"/>
      <c r="C29" s="1"/>
      <c r="D29" s="1"/>
      <c r="E29" s="2">
        <v>0</v>
      </c>
      <c r="F29" s="2">
        <v>0</v>
      </c>
      <c r="G29" s="2">
        <v>0</v>
      </c>
      <c r="H29" s="1"/>
      <c r="I29" s="1"/>
      <c r="J29" s="1" t="s">
        <v>75</v>
      </c>
      <c r="K29" s="3">
        <v>0</v>
      </c>
      <c r="L29" s="3">
        <v>0</v>
      </c>
      <c r="M29" s="4">
        <v>11.513</v>
      </c>
      <c r="N29" s="4">
        <v>93</v>
      </c>
      <c r="O29" s="4">
        <v>100</v>
      </c>
      <c r="P29" s="5">
        <v>8.5889</v>
      </c>
      <c r="Q29" s="1" t="s">
        <v>76</v>
      </c>
      <c r="R29" s="1" t="s">
        <v>65</v>
      </c>
      <c r="S29" s="1"/>
      <c r="T29" s="1"/>
      <c r="U29" s="1"/>
      <c r="V29" s="1"/>
      <c r="W29" s="1"/>
      <c r="X29" s="1"/>
      <c r="Y29" s="1" t="s">
        <v>65</v>
      </c>
      <c r="Z29" s="1"/>
      <c r="AA29" s="1" t="s">
        <v>65</v>
      </c>
      <c r="AB29" s="1"/>
      <c r="AC29" s="1"/>
      <c r="AD29" s="1" t="s">
        <v>77</v>
      </c>
      <c r="AE29" s="1"/>
      <c r="AF29" s="1"/>
      <c r="AG29" s="6">
        <v>0.667303204536438</v>
      </c>
      <c r="AH29" s="6">
        <v>0.7031634449958801</v>
      </c>
      <c r="AI29" s="5">
        <v>26.224115456238362</v>
      </c>
      <c r="AJ29" s="1" t="s">
        <v>65</v>
      </c>
      <c r="AK29" s="1"/>
      <c r="AL29" s="1"/>
      <c r="AM29" s="1"/>
      <c r="AN29" s="1"/>
      <c r="AO29" s="1"/>
      <c r="AP29" s="1"/>
      <c r="AQ29" s="1"/>
      <c r="AR29" s="1"/>
      <c r="AS29" s="1"/>
      <c r="AT29" s="1" t="s">
        <v>65</v>
      </c>
      <c r="AU29" s="1" t="s">
        <v>65</v>
      </c>
      <c r="AV29" s="1" t="s">
        <v>65</v>
      </c>
      <c r="AW29" s="1"/>
      <c r="AX29" s="1"/>
      <c r="AY29" s="1"/>
      <c r="AZ29" s="7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 t="s">
        <v>158</v>
      </c>
    </row>
    <row r="30" spans="1:62" x14ac:dyDescent="0.25">
      <c r="A30" s="1" t="s">
        <v>159</v>
      </c>
      <c r="B30" s="1"/>
      <c r="C30" s="1"/>
      <c r="D30" s="1"/>
      <c r="E30" s="2">
        <v>0</v>
      </c>
      <c r="F30" s="2">
        <v>0</v>
      </c>
      <c r="G30" s="2">
        <v>0</v>
      </c>
      <c r="H30" s="1"/>
      <c r="I30" s="1"/>
      <c r="J30" s="1" t="s">
        <v>75</v>
      </c>
      <c r="K30" s="3">
        <v>0</v>
      </c>
      <c r="L30" s="3">
        <v>0</v>
      </c>
      <c r="M30" s="4">
        <v>14.3425</v>
      </c>
      <c r="N30" s="4">
        <v>100</v>
      </c>
      <c r="O30" s="4">
        <v>100</v>
      </c>
      <c r="P30" s="5">
        <v>8.5889</v>
      </c>
      <c r="Q30" s="1" t="s">
        <v>76</v>
      </c>
      <c r="R30" s="1" t="s">
        <v>65</v>
      </c>
      <c r="S30" s="1"/>
      <c r="T30" s="1"/>
      <c r="U30" s="1"/>
      <c r="V30" s="1"/>
      <c r="W30" s="1"/>
      <c r="X30" s="1"/>
      <c r="Y30" s="1" t="s">
        <v>65</v>
      </c>
      <c r="Z30" s="1"/>
      <c r="AA30" s="1" t="s">
        <v>65</v>
      </c>
      <c r="AB30" s="1"/>
      <c r="AC30" s="1"/>
      <c r="AD30" s="1" t="s">
        <v>77</v>
      </c>
      <c r="AE30" s="1"/>
      <c r="AF30" s="1"/>
      <c r="AG30" s="6">
        <v>0.3070707619190216</v>
      </c>
      <c r="AH30" s="6">
        <v>0.7234570384025574</v>
      </c>
      <c r="AI30" s="5">
        <v>1094.140223463687</v>
      </c>
      <c r="AJ30" s="1" t="s">
        <v>65</v>
      </c>
      <c r="AK30" s="1"/>
      <c r="AL30" s="1"/>
      <c r="AM30" s="1"/>
      <c r="AN30" s="1"/>
      <c r="AO30" s="1"/>
      <c r="AP30" s="1"/>
      <c r="AQ30" s="1"/>
      <c r="AR30" s="1"/>
      <c r="AS30" s="1"/>
      <c r="AT30" s="1" t="s">
        <v>65</v>
      </c>
      <c r="AU30" s="1" t="s">
        <v>65</v>
      </c>
      <c r="AV30" s="1" t="s">
        <v>65</v>
      </c>
      <c r="AW30" s="1"/>
      <c r="AX30" s="1"/>
      <c r="AY30" s="1"/>
      <c r="AZ30" s="7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 t="s">
        <v>160</v>
      </c>
    </row>
    <row r="31" spans="1:62" x14ac:dyDescent="0.25">
      <c r="A31" s="1" t="s">
        <v>161</v>
      </c>
      <c r="B31" s="1"/>
      <c r="C31" s="1"/>
      <c r="D31" s="1"/>
      <c r="E31" s="2">
        <v>0</v>
      </c>
      <c r="F31" s="2">
        <v>0</v>
      </c>
      <c r="G31" s="2">
        <v>0</v>
      </c>
      <c r="H31" s="1"/>
      <c r="I31" s="1"/>
      <c r="J31" s="1" t="s">
        <v>87</v>
      </c>
      <c r="K31" s="3">
        <v>0</v>
      </c>
      <c r="L31" s="3">
        <v>0</v>
      </c>
      <c r="M31" s="4">
        <v>13.0696</v>
      </c>
      <c r="N31" s="4">
        <v>93</v>
      </c>
      <c r="O31" s="4">
        <v>100</v>
      </c>
      <c r="P31" s="5">
        <v>8.5889</v>
      </c>
      <c r="Q31" s="1" t="s">
        <v>108</v>
      </c>
      <c r="R31" s="1" t="s">
        <v>65</v>
      </c>
      <c r="S31" s="1"/>
      <c r="T31" s="1"/>
      <c r="U31" s="1"/>
      <c r="V31" s="1"/>
      <c r="W31" s="1"/>
      <c r="X31" s="1"/>
      <c r="Y31" s="1" t="s">
        <v>65</v>
      </c>
      <c r="Z31" s="1"/>
      <c r="AA31" s="1" t="s">
        <v>65</v>
      </c>
      <c r="AB31" s="1"/>
      <c r="AC31" s="1"/>
      <c r="AD31" s="1" t="s">
        <v>77</v>
      </c>
      <c r="AE31" s="1"/>
      <c r="AF31" s="1"/>
      <c r="AG31" s="6">
        <v>0.4175040125846863</v>
      </c>
      <c r="AH31" s="6">
        <v>0.47612616419792175</v>
      </c>
      <c r="AI31" s="5">
        <v>26.912448789571695</v>
      </c>
      <c r="AJ31" s="1" t="s">
        <v>65</v>
      </c>
      <c r="AK31" s="1"/>
      <c r="AL31" s="1"/>
      <c r="AM31" s="1"/>
      <c r="AN31" s="1"/>
      <c r="AO31" s="1"/>
      <c r="AP31" s="1"/>
      <c r="AQ31" s="1"/>
      <c r="AR31" s="1"/>
      <c r="AS31" s="1"/>
      <c r="AT31" s="1" t="s">
        <v>65</v>
      </c>
      <c r="AU31" s="1" t="s">
        <v>65</v>
      </c>
      <c r="AV31" s="1" t="s">
        <v>65</v>
      </c>
      <c r="AW31" s="1"/>
      <c r="AX31" s="1"/>
      <c r="AY31" s="1"/>
      <c r="AZ31" s="7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 t="s">
        <v>162</v>
      </c>
    </row>
    <row r="32" spans="1:62" x14ac:dyDescent="0.25">
      <c r="A32" s="1" t="s">
        <v>163</v>
      </c>
      <c r="B32" s="1"/>
      <c r="C32" s="1"/>
      <c r="D32" s="1"/>
      <c r="E32" s="2">
        <v>0</v>
      </c>
      <c r="F32" s="2">
        <v>0</v>
      </c>
      <c r="G32" s="2">
        <v>0</v>
      </c>
      <c r="H32" s="1"/>
      <c r="I32" s="1"/>
      <c r="J32" s="1" t="s">
        <v>107</v>
      </c>
      <c r="K32" s="3">
        <v>0</v>
      </c>
      <c r="L32" s="3">
        <v>0</v>
      </c>
      <c r="M32" s="4">
        <v>17.1286</v>
      </c>
      <c r="N32" s="4">
        <v>96</v>
      </c>
      <c r="O32" s="4">
        <v>100</v>
      </c>
      <c r="P32" s="5">
        <v>8.5889</v>
      </c>
      <c r="Q32" s="1" t="s">
        <v>108</v>
      </c>
      <c r="R32" s="1" t="s">
        <v>65</v>
      </c>
      <c r="S32" s="1"/>
      <c r="T32" s="1"/>
      <c r="U32" s="1"/>
      <c r="V32" s="1"/>
      <c r="W32" s="1"/>
      <c r="X32" s="1"/>
      <c r="Y32" s="1" t="s">
        <v>65</v>
      </c>
      <c r="Z32" s="1"/>
      <c r="AA32" s="1" t="s">
        <v>65</v>
      </c>
      <c r="AB32" s="1"/>
      <c r="AC32" s="1"/>
      <c r="AD32" s="1" t="s">
        <v>77</v>
      </c>
      <c r="AE32" s="1"/>
      <c r="AF32" s="1"/>
      <c r="AG32" s="6">
        <v>0.4094471037387848</v>
      </c>
      <c r="AH32" s="6">
        <v>0.44937074184417725</v>
      </c>
      <c r="AI32" s="5">
        <v>27.117504655493484</v>
      </c>
      <c r="AJ32" s="1" t="s">
        <v>65</v>
      </c>
      <c r="AK32" s="1"/>
      <c r="AL32" s="1"/>
      <c r="AM32" s="1"/>
      <c r="AN32" s="1"/>
      <c r="AO32" s="1"/>
      <c r="AP32" s="1"/>
      <c r="AQ32" s="1"/>
      <c r="AR32" s="1"/>
      <c r="AS32" s="1"/>
      <c r="AT32" s="1" t="s">
        <v>65</v>
      </c>
      <c r="AU32" s="1" t="s">
        <v>65</v>
      </c>
      <c r="AV32" s="1" t="s">
        <v>65</v>
      </c>
      <c r="AW32" s="1"/>
      <c r="AX32" s="1"/>
      <c r="AY32" s="1"/>
      <c r="AZ32" s="7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 t="s">
        <v>164</v>
      </c>
    </row>
    <row r="33" spans="1:62" x14ac:dyDescent="0.25">
      <c r="A33" s="1" t="s">
        <v>165</v>
      </c>
      <c r="B33" s="1"/>
      <c r="C33" s="1"/>
      <c r="D33" s="1"/>
      <c r="E33" s="2">
        <v>0</v>
      </c>
      <c r="F33" s="2">
        <v>0</v>
      </c>
      <c r="G33" s="2">
        <v>0</v>
      </c>
      <c r="H33" s="1"/>
      <c r="I33" s="1"/>
      <c r="J33" s="1" t="s">
        <v>166</v>
      </c>
      <c r="K33" s="3">
        <v>0</v>
      </c>
      <c r="L33" s="3">
        <v>0</v>
      </c>
      <c r="M33" s="4">
        <v>24.1498</v>
      </c>
      <c r="N33" s="4">
        <v>51.3288</v>
      </c>
      <c r="O33" s="4">
        <v>81.818</v>
      </c>
      <c r="P33" s="5">
        <v>4.1164</v>
      </c>
      <c r="Q33" s="1" t="s">
        <v>108</v>
      </c>
      <c r="R33" s="1" t="s">
        <v>65</v>
      </c>
      <c r="S33" s="1"/>
      <c r="T33" s="1"/>
      <c r="U33" s="1"/>
      <c r="V33" s="1"/>
      <c r="W33" s="1"/>
      <c r="X33" s="1"/>
      <c r="Y33" s="1" t="s">
        <v>65</v>
      </c>
      <c r="Z33" s="1"/>
      <c r="AA33" s="1" t="s">
        <v>65</v>
      </c>
      <c r="AB33" s="1"/>
      <c r="AC33" s="1"/>
      <c r="AD33" s="1" t="s">
        <v>77</v>
      </c>
      <c r="AE33" s="1"/>
      <c r="AF33" s="1"/>
      <c r="AG33" s="6">
        <v>0.5370469689369202</v>
      </c>
      <c r="AH33" s="6">
        <v>0.5644738674163818</v>
      </c>
      <c r="AI33" s="5">
        <v>13.035381750465548</v>
      </c>
      <c r="AJ33" s="1" t="s">
        <v>65</v>
      </c>
      <c r="AK33" s="1"/>
      <c r="AL33" s="1"/>
      <c r="AM33" s="1"/>
      <c r="AN33" s="1"/>
      <c r="AO33" s="1"/>
      <c r="AP33" s="1"/>
      <c r="AQ33" s="1"/>
      <c r="AR33" s="1"/>
      <c r="AS33" s="1"/>
      <c r="AT33" s="1" t="s">
        <v>65</v>
      </c>
      <c r="AU33" s="1" t="s">
        <v>65</v>
      </c>
      <c r="AV33" s="1" t="s">
        <v>65</v>
      </c>
      <c r="AW33" s="1"/>
      <c r="AX33" s="1"/>
      <c r="AY33" s="1"/>
      <c r="AZ33" s="7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 t="s">
        <v>167</v>
      </c>
    </row>
    <row r="34" spans="1:62" x14ac:dyDescent="0.25">
      <c r="A34" s="1" t="s">
        <v>168</v>
      </c>
      <c r="B34" s="1"/>
      <c r="C34" s="1"/>
      <c r="D34" s="1"/>
      <c r="E34" s="2">
        <v>0</v>
      </c>
      <c r="F34" s="2">
        <v>0</v>
      </c>
      <c r="G34" s="2">
        <v>0</v>
      </c>
      <c r="H34" s="1"/>
      <c r="I34" s="1"/>
      <c r="J34" s="1" t="s">
        <v>75</v>
      </c>
      <c r="K34" s="3">
        <v>0</v>
      </c>
      <c r="L34" s="3">
        <v>0</v>
      </c>
      <c r="M34" s="4">
        <v>16.8434</v>
      </c>
      <c r="N34" s="4">
        <v>98</v>
      </c>
      <c r="O34" s="4">
        <v>100</v>
      </c>
      <c r="P34" s="5">
        <v>8.5889</v>
      </c>
      <c r="Q34" s="1" t="s">
        <v>76</v>
      </c>
      <c r="R34" s="1" t="s">
        <v>65</v>
      </c>
      <c r="S34" s="1"/>
      <c r="T34" s="1"/>
      <c r="U34" s="1"/>
      <c r="V34" s="1"/>
      <c r="W34" s="1"/>
      <c r="X34" s="1"/>
      <c r="Y34" s="1" t="s">
        <v>65</v>
      </c>
      <c r="Z34" s="1"/>
      <c r="AA34" s="1" t="s">
        <v>65</v>
      </c>
      <c r="AB34" s="1"/>
      <c r="AC34" s="1"/>
      <c r="AD34" s="1" t="s">
        <v>77</v>
      </c>
      <c r="AE34" s="1"/>
      <c r="AF34" s="1"/>
      <c r="AG34" s="6">
        <v>0.5767793655395508</v>
      </c>
      <c r="AH34" s="6">
        <v>0.6187521815299988</v>
      </c>
      <c r="AI34" s="5">
        <v>35.58324022346369</v>
      </c>
      <c r="AJ34" s="1" t="s">
        <v>65</v>
      </c>
      <c r="AK34" s="1"/>
      <c r="AL34" s="1"/>
      <c r="AM34" s="1"/>
      <c r="AN34" s="1"/>
      <c r="AO34" s="1"/>
      <c r="AP34" s="1"/>
      <c r="AQ34" s="1"/>
      <c r="AR34" s="1"/>
      <c r="AS34" s="1"/>
      <c r="AT34" s="1" t="s">
        <v>65</v>
      </c>
      <c r="AU34" s="1" t="s">
        <v>65</v>
      </c>
      <c r="AV34" s="1" t="s">
        <v>65</v>
      </c>
      <c r="AW34" s="1"/>
      <c r="AX34" s="1"/>
      <c r="AY34" s="1"/>
      <c r="AZ34" s="7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 t="s">
        <v>169</v>
      </c>
    </row>
    <row r="35" spans="1:62" x14ac:dyDescent="0.25">
      <c r="A35" s="1" t="s">
        <v>170</v>
      </c>
      <c r="B35" s="1"/>
      <c r="C35" s="1"/>
      <c r="D35" s="1"/>
      <c r="E35" s="2">
        <v>0</v>
      </c>
      <c r="F35" s="2">
        <v>0</v>
      </c>
      <c r="G35" s="2">
        <v>0</v>
      </c>
      <c r="H35" s="1"/>
      <c r="I35" s="1"/>
      <c r="J35" s="1" t="s">
        <v>87</v>
      </c>
      <c r="K35" s="3">
        <v>0</v>
      </c>
      <c r="L35" s="3">
        <v>0</v>
      </c>
      <c r="M35" s="4">
        <v>18.0613</v>
      </c>
      <c r="N35" s="4">
        <v>95</v>
      </c>
      <c r="O35" s="4">
        <v>100</v>
      </c>
      <c r="P35" s="5">
        <v>8.5889</v>
      </c>
      <c r="Q35" s="1" t="s">
        <v>76</v>
      </c>
      <c r="R35" s="1" t="s">
        <v>65</v>
      </c>
      <c r="S35" s="1"/>
      <c r="T35" s="1"/>
      <c r="U35" s="1"/>
      <c r="V35" s="1"/>
      <c r="W35" s="1"/>
      <c r="X35" s="1"/>
      <c r="Y35" s="1" t="s">
        <v>65</v>
      </c>
      <c r="Z35" s="1"/>
      <c r="AA35" s="1" t="s">
        <v>65</v>
      </c>
      <c r="AB35" s="1"/>
      <c r="AC35" s="1"/>
      <c r="AD35" s="1" t="s">
        <v>77</v>
      </c>
      <c r="AE35" s="1"/>
      <c r="AF35" s="1"/>
      <c r="AG35" s="6">
        <v>0.7351815104484558</v>
      </c>
      <c r="AH35" s="6">
        <v>0.7819162011146545</v>
      </c>
      <c r="AI35" s="5">
        <v>187.4148975791434</v>
      </c>
      <c r="AJ35" s="1" t="s">
        <v>65</v>
      </c>
      <c r="AK35" s="1"/>
      <c r="AL35" s="1"/>
      <c r="AM35" s="1"/>
      <c r="AN35" s="1"/>
      <c r="AO35" s="1"/>
      <c r="AP35" s="1"/>
      <c r="AQ35" s="1"/>
      <c r="AR35" s="1"/>
      <c r="AS35" s="1"/>
      <c r="AT35" s="1" t="s">
        <v>65</v>
      </c>
      <c r="AU35" s="1" t="s">
        <v>65</v>
      </c>
      <c r="AV35" s="1" t="s">
        <v>65</v>
      </c>
      <c r="AW35" s="1"/>
      <c r="AX35" s="1"/>
      <c r="AY35" s="1"/>
      <c r="AZ35" s="7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 t="s">
        <v>171</v>
      </c>
    </row>
    <row r="36" spans="1:62" x14ac:dyDescent="0.25">
      <c r="A36" s="1" t="s">
        <v>172</v>
      </c>
      <c r="B36" s="1"/>
      <c r="C36" s="1"/>
      <c r="D36" s="1"/>
      <c r="E36" s="2">
        <v>0</v>
      </c>
      <c r="F36" s="2">
        <v>0</v>
      </c>
      <c r="G36" s="2">
        <v>0</v>
      </c>
      <c r="H36" s="1"/>
      <c r="I36" s="1"/>
      <c r="J36" s="1" t="s">
        <v>75</v>
      </c>
      <c r="K36" s="3">
        <v>0</v>
      </c>
      <c r="L36" s="3">
        <v>0</v>
      </c>
      <c r="M36" s="4">
        <v>0</v>
      </c>
      <c r="N36" s="4">
        <v>0</v>
      </c>
      <c r="O36" s="4">
        <v>100</v>
      </c>
      <c r="P36" s="5">
        <v>8.5889</v>
      </c>
      <c r="Q36" s="1" t="s">
        <v>88</v>
      </c>
      <c r="R36" s="1" t="s">
        <v>65</v>
      </c>
      <c r="S36" s="1"/>
      <c r="T36" s="1"/>
      <c r="U36" s="1"/>
      <c r="V36" s="1"/>
      <c r="W36" s="1"/>
      <c r="X36" s="1"/>
      <c r="Y36" s="1" t="s">
        <v>65</v>
      </c>
      <c r="Z36" s="1"/>
      <c r="AA36" s="1" t="s">
        <v>65</v>
      </c>
      <c r="AB36" s="1"/>
      <c r="AC36" s="1"/>
      <c r="AD36" s="1" t="s">
        <v>77</v>
      </c>
      <c r="AE36" s="1"/>
      <c r="AF36" s="1"/>
      <c r="AG36" s="6">
        <v>0</v>
      </c>
      <c r="AH36" s="6">
        <v>0</v>
      </c>
      <c r="AI36" s="5">
        <v>184.22169459962757</v>
      </c>
      <c r="AJ36" s="1" t="s">
        <v>65</v>
      </c>
      <c r="AK36" s="1"/>
      <c r="AL36" s="1"/>
      <c r="AM36" s="1"/>
      <c r="AN36" s="1"/>
      <c r="AO36" s="1"/>
      <c r="AP36" s="1"/>
      <c r="AQ36" s="1"/>
      <c r="AR36" s="1"/>
      <c r="AS36" s="1"/>
      <c r="AT36" s="1" t="s">
        <v>65</v>
      </c>
      <c r="AU36" s="1" t="s">
        <v>65</v>
      </c>
      <c r="AV36" s="1" t="s">
        <v>65</v>
      </c>
      <c r="AW36" s="1"/>
      <c r="AX36" s="1"/>
      <c r="AY36" s="1"/>
      <c r="AZ36" s="7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 t="s">
        <v>173</v>
      </c>
    </row>
    <row r="37" spans="1:62" x14ac:dyDescent="0.25">
      <c r="A37" s="1" t="s">
        <v>174</v>
      </c>
      <c r="B37" s="1"/>
      <c r="C37" s="1"/>
      <c r="D37" s="1"/>
      <c r="E37" s="2">
        <v>0</v>
      </c>
      <c r="F37" s="2">
        <v>0</v>
      </c>
      <c r="G37" s="2">
        <v>0</v>
      </c>
      <c r="H37" s="1"/>
      <c r="I37" s="1"/>
      <c r="J37" s="1" t="s">
        <v>75</v>
      </c>
      <c r="K37" s="3">
        <v>0</v>
      </c>
      <c r="L37" s="3">
        <v>0</v>
      </c>
      <c r="M37" s="4">
        <v>14.0426</v>
      </c>
      <c r="N37" s="4">
        <v>100</v>
      </c>
      <c r="O37" s="4">
        <v>100</v>
      </c>
      <c r="P37" s="5">
        <v>8.5889</v>
      </c>
      <c r="Q37" s="1" t="s">
        <v>76</v>
      </c>
      <c r="R37" s="1" t="s">
        <v>65</v>
      </c>
      <c r="S37" s="1"/>
      <c r="T37" s="1"/>
      <c r="U37" s="1"/>
      <c r="V37" s="1"/>
      <c r="W37" s="1"/>
      <c r="X37" s="1"/>
      <c r="Y37" s="1" t="s">
        <v>65</v>
      </c>
      <c r="Z37" s="1"/>
      <c r="AA37" s="1" t="s">
        <v>65</v>
      </c>
      <c r="AB37" s="1"/>
      <c r="AC37" s="1"/>
      <c r="AD37" s="1" t="s">
        <v>77</v>
      </c>
      <c r="AE37" s="1"/>
      <c r="AF37" s="1"/>
      <c r="AG37" s="6">
        <v>0.6959447860717773</v>
      </c>
      <c r="AH37" s="6">
        <v>0.7233988642692566</v>
      </c>
      <c r="AI37" s="5">
        <v>28.97933705772812</v>
      </c>
      <c r="AJ37" s="1" t="s">
        <v>65</v>
      </c>
      <c r="AK37" s="1"/>
      <c r="AL37" s="1"/>
      <c r="AM37" s="1"/>
      <c r="AN37" s="1"/>
      <c r="AO37" s="1"/>
      <c r="AP37" s="1"/>
      <c r="AQ37" s="1"/>
      <c r="AR37" s="1"/>
      <c r="AS37" s="1"/>
      <c r="AT37" s="1" t="s">
        <v>65</v>
      </c>
      <c r="AU37" s="1" t="s">
        <v>65</v>
      </c>
      <c r="AV37" s="1" t="s">
        <v>65</v>
      </c>
      <c r="AW37" s="1"/>
      <c r="AX37" s="1"/>
      <c r="AY37" s="1"/>
      <c r="AZ37" s="7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 t="s">
        <v>175</v>
      </c>
    </row>
  </sheetData>
  <mergeCells count="1">
    <mergeCell ref="A1:BJ1"/>
  </mergeCells>
  <dataValidations count="22">
    <dataValidation type="list" allowBlank="1" sqref="AA10:AA37">
      <formula1>=hidden!$F$3:$F$5</formula1>
    </dataValidation>
    <dataValidation type="list" allowBlank="1" sqref="AA4:AA37">
      <formula1>=hidden!$F$3:$F$5</formula1>
    </dataValidation>
    <dataValidation type="list" allowBlank="1" sqref="AB10:AB37">
      <formula1>=hidden!$C$3:$C$5</formula1>
    </dataValidation>
    <dataValidation type="list" allowBlank="1" sqref="AB4:AB37">
      <formula1>=hidden!$C$3:$C$5</formula1>
    </dataValidation>
    <dataValidation type="list" allowBlank="1" sqref="AC10:AC37">
      <formula1>=hidden!$G$3:$G$5</formula1>
    </dataValidation>
    <dataValidation type="list" allowBlank="1" sqref="AC4:AC37">
      <formula1>=hidden!$G$3:$G$5</formula1>
    </dataValidation>
    <dataValidation type="list" allowBlank="1" sqref="AD10:AD37">
      <formula1>=hidden!$I$3:$I$38</formula1>
    </dataValidation>
    <dataValidation type="list" allowBlank="1" sqref="AD4:AD37">
      <formula1>=hidden!$I$3:$I$38</formula1>
    </dataValidation>
    <dataValidation type="list" allowBlank="1" sqref="AE10:AE37">
      <formula1>=hidden!$H$3:$H$5</formula1>
    </dataValidation>
    <dataValidation type="list" allowBlank="1" sqref="AE4:AE37">
      <formula1>=hidden!$H$3:$H$5</formula1>
    </dataValidation>
    <dataValidation type="list" allowBlank="1" sqref="AF10:AF37">
      <formula1>=hidden!$C$3:$C$5</formula1>
    </dataValidation>
    <dataValidation type="list" allowBlank="1" sqref="AF4:AF37">
      <formula1>=hidden!$C$3:$C$5</formula1>
    </dataValidation>
    <dataValidation type="list" allowBlank="1" sqref="U10:U37">
      <formula1>=hidden!$B$3:$B$5</formula1>
    </dataValidation>
    <dataValidation type="list" allowBlank="1" sqref="U4:U37">
      <formula1>=hidden!$B$3:$B$5</formula1>
    </dataValidation>
    <dataValidation type="list" allowBlank="1" sqref="V10:V37">
      <formula1>=hidden!$C$3:$C$5</formula1>
    </dataValidation>
    <dataValidation type="list" allowBlank="1" sqref="V4:V37">
      <formula1>=hidden!$C$3:$C$5</formula1>
    </dataValidation>
    <dataValidation type="list" allowBlank="1" sqref="X10:X37">
      <formula1>=hidden!$C$3:$C$5</formula1>
    </dataValidation>
    <dataValidation type="list" allowBlank="1" sqref="X4:X37">
      <formula1>=hidden!$C$3:$C$5</formula1>
    </dataValidation>
    <dataValidation type="list" allowBlank="1" sqref="Y10:Y37">
      <formula1>=hidden!$D$3:$D$6</formula1>
    </dataValidation>
    <dataValidation type="list" allowBlank="1" sqref="Y4:Y37">
      <formula1>=hidden!$D$3:$D$6</formula1>
    </dataValidation>
    <dataValidation type="list" allowBlank="1" sqref="Z10:Z37">
      <formula1>=hidden!$E$3:$E$9</formula1>
    </dataValidation>
    <dataValidation type="list" allowBlank="1" sqref="Z4:Z37">
      <formula1>=hidden!$E$3:$E$9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5" style="1" customWidth="1"/>
    <col min="2" max="4" width="25" style="5" customWidth="1"/>
    <col min="5" max="5" width="25" style="1" customWidth="1"/>
  </cols>
  <sheetData>
    <row r="1" ht="25" customHeight="1" spans="1:5" s="8" customFormat="1" x14ac:dyDescent="0.25">
      <c r="A1" s="9" t="s">
        <v>176</v>
      </c>
      <c r="B1" s="9"/>
      <c r="C1" s="9"/>
      <c r="D1" s="9"/>
      <c r="E1" s="9"/>
    </row>
    <row r="2" spans="1:5" s="10" customFormat="1" x14ac:dyDescent="0.25">
      <c r="A2" s="11" t="s">
        <v>177</v>
      </c>
      <c r="B2" s="15" t="s">
        <v>178</v>
      </c>
      <c r="C2" s="15" t="s">
        <v>179</v>
      </c>
      <c r="D2" s="15" t="s">
        <v>180</v>
      </c>
      <c r="E2" s="11" t="s">
        <v>62</v>
      </c>
    </row>
    <row r="3" spans="1:5" s="18" customFormat="1" x14ac:dyDescent="0.25">
      <c r="A3" s="20" t="s">
        <v>65</v>
      </c>
      <c r="B3" s="30" t="s">
        <v>181</v>
      </c>
      <c r="C3" s="30" t="s">
        <v>181</v>
      </c>
      <c r="D3" s="30" t="s">
        <v>181</v>
      </c>
      <c r="E3" s="26" t="s">
        <v>73</v>
      </c>
    </row>
    <row r="4" spans="1:5" x14ac:dyDescent="0.25">
      <c r="A4" s="1" t="s">
        <v>74</v>
      </c>
      <c r="B4" s="5">
        <v>1.5736564</v>
      </c>
      <c r="C4" s="5">
        <v>63.67238</v>
      </c>
      <c r="D4" s="5">
        <v>1176.7812</v>
      </c>
      <c r="E4" s="1" t="s">
        <v>78</v>
      </c>
    </row>
    <row r="5" spans="1:5" x14ac:dyDescent="0.25">
      <c r="A5" s="1" t="s">
        <v>74</v>
      </c>
      <c r="B5" s="5">
        <v>0.07575625999999999</v>
      </c>
      <c r="C5" s="5">
        <v>8.970428</v>
      </c>
      <c r="D5" s="5">
        <v>35.407143</v>
      </c>
      <c r="E5" s="1" t="s">
        <v>182</v>
      </c>
    </row>
    <row r="6" spans="1:5" x14ac:dyDescent="0.25">
      <c r="A6" s="1" t="s">
        <v>79</v>
      </c>
      <c r="B6" s="5">
        <v>0.12380983599999999</v>
      </c>
      <c r="C6" s="5">
        <v>1.4256666</v>
      </c>
      <c r="D6" s="5">
        <v>6.966666</v>
      </c>
      <c r="E6" s="1" t="s">
        <v>183</v>
      </c>
    </row>
    <row r="7" spans="1:5" x14ac:dyDescent="0.25">
      <c r="A7" s="1" t="s">
        <v>79</v>
      </c>
      <c r="B7" s="5">
        <v>4.0287975</v>
      </c>
      <c r="C7" s="5">
        <v>77.36751</v>
      </c>
      <c r="D7" s="5">
        <v>839.3786</v>
      </c>
      <c r="E7" s="1" t="s">
        <v>82</v>
      </c>
    </row>
    <row r="8" spans="1:5" x14ac:dyDescent="0.25">
      <c r="A8" s="1" t="s">
        <v>83</v>
      </c>
      <c r="B8" s="5">
        <v>0.023833603999999998</v>
      </c>
      <c r="C8" s="5">
        <v>1.6390666</v>
      </c>
      <c r="D8" s="5">
        <v>6.676667</v>
      </c>
      <c r="E8" s="1" t="s">
        <v>184</v>
      </c>
    </row>
    <row r="9" spans="1:5" x14ac:dyDescent="0.25">
      <c r="A9" s="1" t="s">
        <v>83</v>
      </c>
      <c r="B9" s="5">
        <v>0.47874044</v>
      </c>
      <c r="C9" s="5">
        <v>6.644076</v>
      </c>
      <c r="D9" s="5">
        <v>189.35733</v>
      </c>
      <c r="E9" s="1" t="s">
        <v>93</v>
      </c>
    </row>
    <row r="10" spans="1:5" x14ac:dyDescent="0.25">
      <c r="A10" s="1" t="s">
        <v>100</v>
      </c>
      <c r="B10" s="5">
        <v>1.505905</v>
      </c>
      <c r="C10" s="5">
        <v>20.302774</v>
      </c>
      <c r="D10" s="5">
        <v>672.13544</v>
      </c>
      <c r="E10" s="1" t="s">
        <v>101</v>
      </c>
    </row>
    <row r="11" spans="1:5" x14ac:dyDescent="0.25">
      <c r="A11" s="1" t="s">
        <v>100</v>
      </c>
      <c r="B11" s="5">
        <v>2.7632198</v>
      </c>
      <c r="C11" s="5">
        <v>4.0680002</v>
      </c>
      <c r="D11" s="5">
        <v>15.956667</v>
      </c>
      <c r="E11" s="1" t="s">
        <v>185</v>
      </c>
    </row>
    <row r="12" spans="1:5" x14ac:dyDescent="0.25">
      <c r="A12" s="1" t="s">
        <v>186</v>
      </c>
      <c r="B12" s="5">
        <v>2.2136095</v>
      </c>
      <c r="C12" s="5">
        <v>9.505682</v>
      </c>
      <c r="D12" s="5">
        <v>212.81502</v>
      </c>
      <c r="E12" s="1" t="s">
        <v>187</v>
      </c>
    </row>
    <row r="13" spans="1:5" x14ac:dyDescent="0.25">
      <c r="A13" s="1" t="s">
        <v>102</v>
      </c>
      <c r="B13" s="5">
        <v>0.014276368000000001</v>
      </c>
      <c r="C13" s="5">
        <v>2.8288667999999997</v>
      </c>
      <c r="D13" s="5">
        <v>11.323333</v>
      </c>
      <c r="E13" s="1" t="s">
        <v>188</v>
      </c>
    </row>
    <row r="14" spans="1:5" x14ac:dyDescent="0.25">
      <c r="A14" s="1" t="s">
        <v>102</v>
      </c>
      <c r="B14" s="5">
        <v>1.0043835</v>
      </c>
      <c r="C14" s="5">
        <v>94.55535</v>
      </c>
      <c r="D14" s="5">
        <v>1117.1018</v>
      </c>
      <c r="E14" s="1" t="s">
        <v>103</v>
      </c>
    </row>
    <row r="15" spans="1:5" x14ac:dyDescent="0.25">
      <c r="A15" s="1" t="s">
        <v>104</v>
      </c>
      <c r="B15" s="5">
        <v>0.006778025</v>
      </c>
      <c r="C15" s="5">
        <v>2.5304665</v>
      </c>
      <c r="D15" s="5">
        <v>10.24</v>
      </c>
      <c r="E15" s="1" t="s">
        <v>189</v>
      </c>
    </row>
    <row r="16" spans="1:5" x14ac:dyDescent="0.25">
      <c r="A16" s="1" t="s">
        <v>104</v>
      </c>
      <c r="B16" s="5">
        <v>1.4856</v>
      </c>
      <c r="C16" s="5">
        <v>12.142684</v>
      </c>
      <c r="D16" s="5">
        <v>846.15656</v>
      </c>
      <c r="E16" s="1" t="s">
        <v>105</v>
      </c>
    </row>
    <row r="17" spans="1:5" x14ac:dyDescent="0.25">
      <c r="A17" s="1" t="s">
        <v>190</v>
      </c>
      <c r="B17" s="5">
        <v>0.09648755499999999</v>
      </c>
      <c r="C17" s="5">
        <v>7.5628665</v>
      </c>
      <c r="D17" s="5">
        <v>31.163334</v>
      </c>
      <c r="E17" s="1" t="s">
        <v>191</v>
      </c>
    </row>
    <row r="18" spans="1:5" x14ac:dyDescent="0.25">
      <c r="A18" s="1" t="s">
        <v>106</v>
      </c>
      <c r="B18" s="5">
        <v>1.6292151000000001</v>
      </c>
      <c r="C18" s="5">
        <v>9.593208</v>
      </c>
      <c r="D18" s="5">
        <v>617.65594</v>
      </c>
      <c r="E18" s="1" t="s">
        <v>109</v>
      </c>
    </row>
    <row r="19" spans="1:5" x14ac:dyDescent="0.25">
      <c r="A19" s="1" t="s">
        <v>106</v>
      </c>
      <c r="B19" s="5">
        <v>0.024225133000000003</v>
      </c>
      <c r="C19" s="5">
        <v>3.9072668</v>
      </c>
      <c r="D19" s="5">
        <v>17.163334</v>
      </c>
      <c r="E19" s="1" t="s">
        <v>192</v>
      </c>
    </row>
    <row r="20" spans="1:5" x14ac:dyDescent="0.25">
      <c r="A20" s="1" t="s">
        <v>110</v>
      </c>
      <c r="B20" s="5">
        <v>0.016310616</v>
      </c>
      <c r="C20" s="5">
        <v>2.0587334</v>
      </c>
      <c r="D20" s="5">
        <v>8.256667</v>
      </c>
      <c r="E20" s="1" t="s">
        <v>193</v>
      </c>
    </row>
    <row r="21" spans="1:5" x14ac:dyDescent="0.25">
      <c r="A21" s="1" t="s">
        <v>110</v>
      </c>
      <c r="B21" s="5">
        <v>1.270003</v>
      </c>
      <c r="C21" s="5">
        <v>9.264478</v>
      </c>
      <c r="D21" s="5">
        <v>444.3769</v>
      </c>
      <c r="E21" s="1" t="s">
        <v>111</v>
      </c>
    </row>
    <row r="22" spans="1:5" x14ac:dyDescent="0.25">
      <c r="A22" s="1" t="s">
        <v>112</v>
      </c>
      <c r="B22" s="5">
        <v>1.2912891000000002</v>
      </c>
      <c r="C22" s="5">
        <v>421.11725</v>
      </c>
      <c r="D22" s="5">
        <v>1615.2488</v>
      </c>
      <c r="E22" s="1" t="s">
        <v>114</v>
      </c>
    </row>
    <row r="23" spans="1:5" x14ac:dyDescent="0.25">
      <c r="A23" s="1" t="s">
        <v>112</v>
      </c>
      <c r="B23" s="5">
        <v>0.21756102</v>
      </c>
      <c r="C23" s="5">
        <v>1.1652666</v>
      </c>
      <c r="D23" s="5">
        <v>5.06</v>
      </c>
      <c r="E23" s="1" t="s">
        <v>194</v>
      </c>
    </row>
    <row r="24" spans="1:5" x14ac:dyDescent="0.25">
      <c r="A24" s="1" t="s">
        <v>115</v>
      </c>
      <c r="B24" s="5">
        <v>0.9003333</v>
      </c>
      <c r="C24" s="5">
        <v>17.434392</v>
      </c>
      <c r="D24" s="5">
        <v>388.04166</v>
      </c>
      <c r="E24" s="1" t="s">
        <v>116</v>
      </c>
    </row>
    <row r="25" spans="1:5" x14ac:dyDescent="0.25">
      <c r="A25" s="1" t="s">
        <v>117</v>
      </c>
      <c r="B25" s="5">
        <v>0.15104889000000002</v>
      </c>
      <c r="C25" s="5">
        <v>1.0828301</v>
      </c>
      <c r="D25" s="5">
        <v>4.409</v>
      </c>
      <c r="E25" s="1" t="s">
        <v>120</v>
      </c>
    </row>
    <row r="26" spans="1:5" x14ac:dyDescent="0.25">
      <c r="A26" s="1" t="s">
        <v>121</v>
      </c>
      <c r="B26" s="5">
        <v>0.010857482</v>
      </c>
      <c r="C26" s="5">
        <v>1.8781332</v>
      </c>
      <c r="D26" s="5">
        <v>7.6</v>
      </c>
      <c r="E26" s="1" t="s">
        <v>195</v>
      </c>
    </row>
    <row r="27" spans="1:5" x14ac:dyDescent="0.25">
      <c r="A27" s="1" t="s">
        <v>121</v>
      </c>
      <c r="B27" s="5">
        <v>1.5258564</v>
      </c>
      <c r="C27" s="5">
        <v>106.307664</v>
      </c>
      <c r="D27" s="5">
        <v>1517.5891</v>
      </c>
      <c r="E27" s="1" t="s">
        <v>122</v>
      </c>
    </row>
    <row r="28" spans="1:5" x14ac:dyDescent="0.25">
      <c r="A28" s="1" t="s">
        <v>196</v>
      </c>
      <c r="B28" s="5">
        <v>0.0006633210400000001</v>
      </c>
      <c r="C28" s="5">
        <v>0.02141</v>
      </c>
      <c r="D28" s="5">
        <v>0.1455</v>
      </c>
      <c r="E28" s="1" t="s">
        <v>197</v>
      </c>
    </row>
    <row r="29" spans="1:5" x14ac:dyDescent="0.25">
      <c r="A29" s="1" t="s">
        <v>123</v>
      </c>
      <c r="B29" s="5">
        <v>0.005939736</v>
      </c>
      <c r="C29" s="5">
        <v>1.3027943999999998</v>
      </c>
      <c r="D29" s="5">
        <v>5.158611</v>
      </c>
      <c r="E29" s="1" t="s">
        <v>127</v>
      </c>
    </row>
    <row r="30" spans="1:5" x14ac:dyDescent="0.25">
      <c r="A30" s="1" t="s">
        <v>128</v>
      </c>
      <c r="B30" s="5">
        <v>0.8196434</v>
      </c>
      <c r="C30" s="5">
        <v>0.6304</v>
      </c>
      <c r="D30" s="5">
        <v>2.56</v>
      </c>
      <c r="E30" s="1" t="s">
        <v>198</v>
      </c>
    </row>
    <row r="31" spans="1:5" x14ac:dyDescent="0.25">
      <c r="A31" s="1" t="s">
        <v>128</v>
      </c>
      <c r="B31" s="5">
        <v>1.2372575</v>
      </c>
      <c r="C31" s="5">
        <v>0.15473806</v>
      </c>
      <c r="D31" s="5">
        <v>2.387264</v>
      </c>
      <c r="E31" s="1" t="s">
        <v>130</v>
      </c>
    </row>
    <row r="32" spans="1:5" x14ac:dyDescent="0.25">
      <c r="A32" s="1" t="s">
        <v>131</v>
      </c>
      <c r="B32" s="5">
        <v>0.80351844</v>
      </c>
      <c r="C32" s="5">
        <v>12.447741</v>
      </c>
      <c r="D32" s="5">
        <v>653.7697</v>
      </c>
      <c r="E32" s="1" t="s">
        <v>133</v>
      </c>
    </row>
    <row r="33" spans="1:5" x14ac:dyDescent="0.25">
      <c r="A33" s="1" t="s">
        <v>199</v>
      </c>
      <c r="B33" s="5">
        <v>0.16996244</v>
      </c>
      <c r="C33" s="5">
        <v>0.15336761</v>
      </c>
      <c r="D33" s="5">
        <v>0.805261</v>
      </c>
      <c r="E33" s="1" t="s">
        <v>200</v>
      </c>
    </row>
    <row r="34" spans="1:5" x14ac:dyDescent="0.25">
      <c r="A34" s="1" t="s">
        <v>201</v>
      </c>
      <c r="B34" s="5">
        <v>0.039535</v>
      </c>
      <c r="C34" s="5">
        <v>8.738867</v>
      </c>
      <c r="D34" s="5">
        <v>34.09667</v>
      </c>
      <c r="E34" s="1" t="s">
        <v>202</v>
      </c>
    </row>
    <row r="35" spans="1:5" x14ac:dyDescent="0.25">
      <c r="A35" s="1" t="s">
        <v>201</v>
      </c>
      <c r="B35" s="5">
        <v>1.132854</v>
      </c>
      <c r="C35" s="5">
        <v>33.37728</v>
      </c>
      <c r="D35" s="5">
        <v>809.56714</v>
      </c>
      <c r="E35" s="1" t="s">
        <v>203</v>
      </c>
    </row>
    <row r="36" spans="1:5" x14ac:dyDescent="0.25">
      <c r="A36" s="1" t="s">
        <v>134</v>
      </c>
      <c r="B36" s="5">
        <v>3.2342948</v>
      </c>
      <c r="C36" s="5">
        <v>149.66813</v>
      </c>
      <c r="D36" s="5">
        <v>624.0606</v>
      </c>
      <c r="E36" s="1" t="s">
        <v>136</v>
      </c>
    </row>
    <row r="37" spans="1:5" x14ac:dyDescent="0.25">
      <c r="A37" s="1" t="s">
        <v>134</v>
      </c>
      <c r="B37" s="5">
        <v>0.04585925</v>
      </c>
      <c r="C37" s="5">
        <v>1.1156668</v>
      </c>
      <c r="D37" s="5">
        <v>5.15</v>
      </c>
      <c r="E37" s="1" t="s">
        <v>204</v>
      </c>
    </row>
    <row r="38" spans="1:5" x14ac:dyDescent="0.25">
      <c r="A38" s="1" t="s">
        <v>137</v>
      </c>
      <c r="B38" s="5">
        <v>0.0013961638</v>
      </c>
      <c r="C38" s="5">
        <v>0.123533336</v>
      </c>
      <c r="D38" s="5">
        <v>0.61</v>
      </c>
      <c r="E38" s="1" t="s">
        <v>205</v>
      </c>
    </row>
    <row r="39" spans="1:5" x14ac:dyDescent="0.25">
      <c r="A39" s="1" t="s">
        <v>137</v>
      </c>
      <c r="B39" s="5">
        <v>0.13412028</v>
      </c>
      <c r="C39" s="5">
        <v>0.22085127</v>
      </c>
      <c r="D39" s="5">
        <v>5.256329</v>
      </c>
      <c r="E39" s="1" t="s">
        <v>140</v>
      </c>
    </row>
    <row r="40" spans="1:5" x14ac:dyDescent="0.25">
      <c r="A40" s="1" t="s">
        <v>141</v>
      </c>
      <c r="B40" s="5">
        <v>1.3861766000000002</v>
      </c>
      <c r="C40" s="5">
        <v>13.412895</v>
      </c>
      <c r="D40" s="5">
        <v>630.1431</v>
      </c>
      <c r="E40" s="1" t="s">
        <v>142</v>
      </c>
    </row>
    <row r="41" spans="1:5" x14ac:dyDescent="0.25">
      <c r="A41" s="1" t="s">
        <v>141</v>
      </c>
      <c r="B41" s="5">
        <v>0.010953689</v>
      </c>
      <c r="C41" s="5">
        <v>0.7866666999999999</v>
      </c>
      <c r="D41" s="5">
        <v>4.14</v>
      </c>
      <c r="E41" s="1" t="s">
        <v>206</v>
      </c>
    </row>
    <row r="42" spans="1:5" x14ac:dyDescent="0.25">
      <c r="A42" s="1" t="s">
        <v>143</v>
      </c>
      <c r="B42" s="5">
        <v>1.1408454</v>
      </c>
      <c r="C42" s="5">
        <v>7.514</v>
      </c>
      <c r="D42" s="5">
        <v>29.78</v>
      </c>
      <c r="E42" s="1" t="s">
        <v>207</v>
      </c>
    </row>
    <row r="43" spans="1:5" x14ac:dyDescent="0.25">
      <c r="A43" s="1" t="s">
        <v>143</v>
      </c>
      <c r="B43" s="5">
        <v>1.7204825</v>
      </c>
      <c r="C43" s="5">
        <v>106.70508</v>
      </c>
      <c r="D43" s="5">
        <v>1324.9</v>
      </c>
      <c r="E43" s="1" t="s">
        <v>144</v>
      </c>
    </row>
    <row r="44" spans="1:5" x14ac:dyDescent="0.25">
      <c r="A44" s="1" t="s">
        <v>145</v>
      </c>
      <c r="B44" s="5">
        <v>0.005133512</v>
      </c>
      <c r="C44" s="5">
        <v>1.6321332</v>
      </c>
      <c r="D44" s="5">
        <v>6.926667</v>
      </c>
      <c r="E44" s="1" t="s">
        <v>208</v>
      </c>
    </row>
    <row r="45" spans="1:5" x14ac:dyDescent="0.25">
      <c r="A45" s="1" t="s">
        <v>145</v>
      </c>
      <c r="B45" s="5">
        <v>2.6316528</v>
      </c>
      <c r="C45" s="5">
        <v>46.32314</v>
      </c>
      <c r="D45" s="5">
        <v>1421.6334</v>
      </c>
      <c r="E45" s="1" t="s">
        <v>146</v>
      </c>
    </row>
    <row r="46" spans="1:5" x14ac:dyDescent="0.25">
      <c r="A46" s="1" t="s">
        <v>147</v>
      </c>
      <c r="B46" s="5">
        <v>0.009859851000000001</v>
      </c>
      <c r="C46" s="5">
        <v>2.6091335</v>
      </c>
      <c r="D46" s="5">
        <v>10.786667</v>
      </c>
      <c r="E46" s="1" t="s">
        <v>209</v>
      </c>
    </row>
    <row r="47" spans="1:5" x14ac:dyDescent="0.25">
      <c r="A47" s="1" t="s">
        <v>147</v>
      </c>
      <c r="B47" s="5">
        <v>1.0532941999999998</v>
      </c>
      <c r="C47" s="5">
        <v>81.05253</v>
      </c>
      <c r="D47" s="5">
        <v>2278</v>
      </c>
      <c r="E47" s="1" t="s">
        <v>150</v>
      </c>
    </row>
    <row r="48" spans="1:5" x14ac:dyDescent="0.25">
      <c r="A48" s="1" t="s">
        <v>210</v>
      </c>
      <c r="B48" s="5">
        <v>0.09402595</v>
      </c>
      <c r="C48" s="5">
        <v>2.098</v>
      </c>
      <c r="D48" s="5">
        <v>8.45</v>
      </c>
      <c r="E48" s="1" t="s">
        <v>211</v>
      </c>
    </row>
    <row r="49" spans="1:5" x14ac:dyDescent="0.25">
      <c r="A49" s="1" t="s">
        <v>212</v>
      </c>
      <c r="B49" s="5">
        <v>1.3598214</v>
      </c>
      <c r="C49" s="5">
        <v>4.1775332</v>
      </c>
      <c r="D49" s="5">
        <v>16.256666</v>
      </c>
      <c r="E49" s="1" t="s">
        <v>213</v>
      </c>
    </row>
    <row r="50" spans="1:5" x14ac:dyDescent="0.25">
      <c r="A50" s="1" t="s">
        <v>151</v>
      </c>
      <c r="B50" s="5">
        <v>0.014280194</v>
      </c>
      <c r="C50" s="5">
        <v>0.40466665999999996</v>
      </c>
      <c r="D50" s="5">
        <v>2.15</v>
      </c>
      <c r="E50" s="1" t="s">
        <v>214</v>
      </c>
    </row>
    <row r="51" spans="1:5" x14ac:dyDescent="0.25">
      <c r="A51" s="1" t="s">
        <v>151</v>
      </c>
      <c r="B51" s="5">
        <v>6.420073</v>
      </c>
      <c r="C51" s="5">
        <v>20.9374</v>
      </c>
      <c r="D51" s="5">
        <v>393.7782</v>
      </c>
      <c r="E51" s="1" t="s">
        <v>152</v>
      </c>
    </row>
    <row r="52" spans="1:5" x14ac:dyDescent="0.25">
      <c r="A52" s="1" t="s">
        <v>153</v>
      </c>
      <c r="B52" s="5">
        <v>3.6307772000000003</v>
      </c>
      <c r="C52" s="5">
        <v>92.666776</v>
      </c>
      <c r="D52" s="5">
        <v>467.1168</v>
      </c>
      <c r="E52" s="1" t="s">
        <v>154</v>
      </c>
    </row>
    <row r="53" spans="1:5" x14ac:dyDescent="0.25">
      <c r="A53" s="1" t="s">
        <v>153</v>
      </c>
      <c r="B53" s="5">
        <v>0.1906382</v>
      </c>
      <c r="C53" s="5">
        <v>2.1655998</v>
      </c>
      <c r="D53" s="5">
        <v>9.386667</v>
      </c>
      <c r="E53" s="1" t="s">
        <v>215</v>
      </c>
    </row>
    <row r="54" spans="1:5" x14ac:dyDescent="0.25">
      <c r="A54" s="1" t="s">
        <v>155</v>
      </c>
      <c r="B54" s="5">
        <v>1.1237342</v>
      </c>
      <c r="C54" s="5">
        <v>77.84508</v>
      </c>
      <c r="D54" s="5">
        <v>376.10794</v>
      </c>
      <c r="E54" s="1" t="s">
        <v>156</v>
      </c>
    </row>
    <row r="55" spans="1:5" x14ac:dyDescent="0.25">
      <c r="A55" s="1" t="s">
        <v>155</v>
      </c>
      <c r="B55" s="5">
        <v>0.006659118</v>
      </c>
      <c r="C55" s="5">
        <v>0.47326665999999995</v>
      </c>
      <c r="D55" s="5">
        <v>2.093333</v>
      </c>
      <c r="E55" s="1" t="s">
        <v>216</v>
      </c>
    </row>
    <row r="56" spans="1:5" x14ac:dyDescent="0.25">
      <c r="A56" s="1" t="s">
        <v>157</v>
      </c>
      <c r="B56" s="5">
        <v>7.279111</v>
      </c>
      <c r="C56" s="5">
        <v>70.947536</v>
      </c>
      <c r="D56" s="5">
        <v>2474.106</v>
      </c>
      <c r="E56" s="1" t="s">
        <v>158</v>
      </c>
    </row>
    <row r="57" spans="1:5" x14ac:dyDescent="0.25">
      <c r="A57" s="1" t="s">
        <v>157</v>
      </c>
      <c r="B57" s="5">
        <v>0.015000605</v>
      </c>
      <c r="C57" s="5">
        <v>1.8099333999999998</v>
      </c>
      <c r="D57" s="5">
        <v>7.323333</v>
      </c>
      <c r="E57" s="1" t="s">
        <v>217</v>
      </c>
    </row>
    <row r="58" spans="1:5" x14ac:dyDescent="0.25">
      <c r="A58" s="1" t="s">
        <v>159</v>
      </c>
      <c r="B58" s="5">
        <v>0.126993836</v>
      </c>
      <c r="C58" s="5">
        <v>4.9071335</v>
      </c>
      <c r="D58" s="5">
        <v>19.37</v>
      </c>
      <c r="E58" s="1" t="s">
        <v>218</v>
      </c>
    </row>
    <row r="59" spans="1:5" x14ac:dyDescent="0.25">
      <c r="A59" s="1" t="s">
        <v>159</v>
      </c>
      <c r="B59" s="5">
        <v>4.1543338</v>
      </c>
      <c r="C59" s="5">
        <v>49.083288</v>
      </c>
      <c r="D59" s="5">
        <v>1241.6206</v>
      </c>
      <c r="E59" s="1" t="s">
        <v>160</v>
      </c>
    </row>
    <row r="60" spans="1:5" x14ac:dyDescent="0.25">
      <c r="A60" s="1" t="s">
        <v>161</v>
      </c>
      <c r="B60" s="5">
        <v>0.010800424000000001</v>
      </c>
      <c r="C60" s="5">
        <v>1.0515333999999998</v>
      </c>
      <c r="D60" s="5">
        <v>4.186667</v>
      </c>
      <c r="E60" s="1" t="s">
        <v>219</v>
      </c>
    </row>
    <row r="61" spans="1:5" x14ac:dyDescent="0.25">
      <c r="A61" s="1" t="s">
        <v>161</v>
      </c>
      <c r="B61" s="5">
        <v>0.9534106999999999</v>
      </c>
      <c r="C61" s="5">
        <v>1.5058018</v>
      </c>
      <c r="D61" s="5">
        <v>92.361115</v>
      </c>
      <c r="E61" s="1" t="s">
        <v>162</v>
      </c>
    </row>
    <row r="62" spans="1:5" x14ac:dyDescent="0.25">
      <c r="A62" s="1" t="s">
        <v>163</v>
      </c>
      <c r="B62" s="5">
        <v>0.9474787</v>
      </c>
      <c r="C62" s="5">
        <v>44.869868</v>
      </c>
      <c r="D62" s="5">
        <v>1357.697</v>
      </c>
      <c r="E62" s="1" t="s">
        <v>164</v>
      </c>
    </row>
    <row r="63" spans="1:5" x14ac:dyDescent="0.25">
      <c r="A63" s="1" t="s">
        <v>163</v>
      </c>
      <c r="B63" s="5">
        <v>0.017346928</v>
      </c>
      <c r="C63" s="5">
        <v>14.9746</v>
      </c>
      <c r="D63" s="5">
        <v>60.40333</v>
      </c>
      <c r="E63" s="1" t="s">
        <v>220</v>
      </c>
    </row>
    <row r="64" spans="1:5" x14ac:dyDescent="0.25">
      <c r="A64" s="1" t="s">
        <v>221</v>
      </c>
      <c r="B64" s="5">
        <v>0.10060268</v>
      </c>
      <c r="C64" s="5">
        <v>32.514</v>
      </c>
      <c r="D64" s="5">
        <v>187</v>
      </c>
      <c r="E64" s="1" t="s">
        <v>222</v>
      </c>
    </row>
    <row r="65" spans="1:5" x14ac:dyDescent="0.25">
      <c r="A65" s="1" t="s">
        <v>165</v>
      </c>
      <c r="B65" s="5">
        <v>1.4436829</v>
      </c>
      <c r="C65" s="5">
        <v>0.40752078</v>
      </c>
      <c r="D65" s="5">
        <v>7.190291</v>
      </c>
      <c r="E65" s="1" t="s">
        <v>167</v>
      </c>
    </row>
    <row r="66" spans="1:5" x14ac:dyDescent="0.25">
      <c r="A66" s="1" t="s">
        <v>168</v>
      </c>
      <c r="B66" s="5">
        <v>1.1104828</v>
      </c>
      <c r="C66" s="5">
        <v>9.887581</v>
      </c>
      <c r="D66" s="5">
        <v>251.8125</v>
      </c>
      <c r="E66" s="1" t="s">
        <v>169</v>
      </c>
    </row>
    <row r="67" spans="1:5" x14ac:dyDescent="0.25">
      <c r="A67" s="1" t="s">
        <v>168</v>
      </c>
      <c r="B67" s="5">
        <v>0.86138794</v>
      </c>
      <c r="C67" s="5">
        <v>1.9251334</v>
      </c>
      <c r="D67" s="5">
        <v>8.013333</v>
      </c>
      <c r="E67" s="1" t="s">
        <v>223</v>
      </c>
    </row>
    <row r="68" spans="1:5" x14ac:dyDescent="0.25">
      <c r="A68" s="1" t="s">
        <v>170</v>
      </c>
      <c r="B68" s="5">
        <v>2.8101618</v>
      </c>
      <c r="C68" s="5">
        <v>63.116392</v>
      </c>
      <c r="D68" s="5">
        <v>354.20074</v>
      </c>
      <c r="E68" s="1" t="s">
        <v>171</v>
      </c>
    </row>
    <row r="69" spans="1:5" x14ac:dyDescent="0.25">
      <c r="A69" s="1" t="s">
        <v>170</v>
      </c>
      <c r="B69" s="5">
        <v>0.32319053000000003</v>
      </c>
      <c r="C69" s="5">
        <v>0.8992666</v>
      </c>
      <c r="D69" s="5">
        <v>4.077778</v>
      </c>
      <c r="E69" s="1" t="s">
        <v>224</v>
      </c>
    </row>
    <row r="70" spans="1:5" x14ac:dyDescent="0.25">
      <c r="A70" s="1" t="s">
        <v>225</v>
      </c>
      <c r="B70" s="5">
        <v>1.5598573999999998</v>
      </c>
      <c r="C70" s="5">
        <v>326.93408</v>
      </c>
      <c r="D70" s="5">
        <v>1810.8612</v>
      </c>
      <c r="E70" s="1" t="s">
        <v>226</v>
      </c>
    </row>
    <row r="71" spans="1:5" x14ac:dyDescent="0.25">
      <c r="A71" s="1" t="s">
        <v>227</v>
      </c>
      <c r="B71" s="5">
        <v>779.54214</v>
      </c>
      <c r="C71" s="5">
        <v>27.544624</v>
      </c>
      <c r="D71" s="5">
        <v>387.58463</v>
      </c>
      <c r="E71" s="1" t="s">
        <v>228</v>
      </c>
    </row>
    <row r="72" spans="1:5" x14ac:dyDescent="0.25">
      <c r="A72" s="1" t="s">
        <v>172</v>
      </c>
      <c r="B72" s="5">
        <v>0.037851434</v>
      </c>
      <c r="C72" s="5">
        <v>10.1954</v>
      </c>
      <c r="D72" s="5">
        <v>43.64</v>
      </c>
      <c r="E72" s="1" t="s">
        <v>229</v>
      </c>
    </row>
    <row r="73" spans="1:5" x14ac:dyDescent="0.25">
      <c r="A73" s="1" t="s">
        <v>174</v>
      </c>
      <c r="B73" s="5">
        <v>0.7679574</v>
      </c>
      <c r="C73" s="5">
        <v>8.78881</v>
      </c>
      <c r="D73" s="5">
        <v>824.47284</v>
      </c>
      <c r="E73" s="1" t="s">
        <v>175</v>
      </c>
    </row>
    <row r="74" spans="1:5" x14ac:dyDescent="0.25">
      <c r="A74" s="1" t="s">
        <v>174</v>
      </c>
      <c r="B74" s="5">
        <v>0.0170007</v>
      </c>
      <c r="C74" s="5">
        <v>0.7444666999999999</v>
      </c>
      <c r="D74" s="5">
        <v>3.553333</v>
      </c>
      <c r="E74" s="1" t="s">
        <v>230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36" width="25" style="1" customWidth="1"/>
  </cols>
  <sheetData>
    <row r="1" spans="1:36" s="10" customFormat="1" x14ac:dyDescent="0.25">
      <c r="A1" s="31" t="s">
        <v>231</v>
      </c>
      <c r="B1" s="31" t="s">
        <v>232</v>
      </c>
      <c r="C1" s="31"/>
      <c r="D1" s="31"/>
      <c r="E1" s="31" t="s">
        <v>233</v>
      </c>
      <c r="F1" s="31"/>
      <c r="G1" s="31" t="s">
        <v>234</v>
      </c>
      <c r="H1" s="31"/>
      <c r="I1" s="31" t="s">
        <v>235</v>
      </c>
      <c r="J1" s="31"/>
      <c r="K1" s="31"/>
      <c r="L1" s="31" t="s">
        <v>236</v>
      </c>
      <c r="M1" s="31"/>
      <c r="N1" s="31"/>
      <c r="O1" s="31"/>
      <c r="P1" s="31" t="s">
        <v>237</v>
      </c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 t="s">
        <v>65</v>
      </c>
    </row>
    <row r="2" spans="1:36" s="10" customFormat="1" x14ac:dyDescent="0.25">
      <c r="A2" s="31" t="s">
        <v>238</v>
      </c>
      <c r="B2" s="31" t="s">
        <v>239</v>
      </c>
      <c r="C2" s="31" t="s">
        <v>240</v>
      </c>
      <c r="D2" s="31" t="s">
        <v>241</v>
      </c>
      <c r="E2" s="31" t="s">
        <v>242</v>
      </c>
      <c r="F2" s="31" t="s">
        <v>243</v>
      </c>
      <c r="G2" s="31" t="s">
        <v>244</v>
      </c>
      <c r="H2" s="31" t="s">
        <v>245</v>
      </c>
      <c r="I2" s="31" t="s">
        <v>246</v>
      </c>
      <c r="J2" s="31" t="s">
        <v>247</v>
      </c>
      <c r="K2" s="31" t="s">
        <v>248</v>
      </c>
      <c r="L2" s="31" t="s">
        <v>249</v>
      </c>
      <c r="M2" s="31" t="s">
        <v>250</v>
      </c>
      <c r="N2" s="31" t="s">
        <v>251</v>
      </c>
      <c r="O2" s="31" t="s">
        <v>252</v>
      </c>
      <c r="P2" s="31" t="s">
        <v>242</v>
      </c>
      <c r="Q2" s="31" t="s">
        <v>253</v>
      </c>
      <c r="R2" s="31" t="s">
        <v>254</v>
      </c>
      <c r="S2" s="31" t="s">
        <v>255</v>
      </c>
      <c r="T2" s="31" t="s">
        <v>256</v>
      </c>
      <c r="U2" s="31" t="s">
        <v>251</v>
      </c>
      <c r="V2" s="31" t="s">
        <v>257</v>
      </c>
      <c r="W2" s="31" t="s">
        <v>258</v>
      </c>
      <c r="X2" s="31" t="s">
        <v>252</v>
      </c>
      <c r="Y2" s="31" t="s">
        <v>249</v>
      </c>
      <c r="Z2" s="31" t="s">
        <v>250</v>
      </c>
      <c r="AA2" s="31" t="s">
        <v>259</v>
      </c>
      <c r="AB2" s="31" t="s">
        <v>260</v>
      </c>
      <c r="AC2" s="31" t="s">
        <v>261</v>
      </c>
      <c r="AD2" s="31" t="s">
        <v>262</v>
      </c>
      <c r="AE2" s="31" t="s">
        <v>263</v>
      </c>
      <c r="AF2" s="31" t="s">
        <v>264</v>
      </c>
      <c r="AG2" s="31" t="s">
        <v>265</v>
      </c>
      <c r="AH2" s="31" t="s">
        <v>266</v>
      </c>
      <c r="AI2" s="31" t="s">
        <v>267</v>
      </c>
      <c r="AJ2" s="31" t="s">
        <v>62</v>
      </c>
    </row>
    <row r="3" spans="1:36" x14ac:dyDescent="0.25">
      <c r="A3" s="1" t="s">
        <v>268</v>
      </c>
      <c r="B3" s="1" t="s">
        <v>117</v>
      </c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  <c r="I3" s="1" t="s">
        <v>275</v>
      </c>
      <c r="J3" s="1" t="s">
        <v>276</v>
      </c>
      <c r="K3" s="1" t="s">
        <v>277</v>
      </c>
      <c r="L3" s="1" t="s">
        <v>278</v>
      </c>
      <c r="M3" s="1" t="s">
        <v>279</v>
      </c>
      <c r="N3" s="1" t="s">
        <v>280</v>
      </c>
      <c r="O3" s="1" t="s">
        <v>281</v>
      </c>
      <c r="P3" s="1" t="s">
        <v>271</v>
      </c>
      <c r="Q3" s="1" t="s">
        <v>276</v>
      </c>
      <c r="R3" s="1"/>
      <c r="S3" s="1" t="s">
        <v>276</v>
      </c>
      <c r="T3" s="1" t="s">
        <v>277</v>
      </c>
      <c r="U3" s="1" t="s">
        <v>282</v>
      </c>
      <c r="V3" s="1" t="s">
        <v>283</v>
      </c>
      <c r="W3" s="1"/>
      <c r="X3" s="1" t="s">
        <v>281</v>
      </c>
      <c r="Y3" s="1" t="s">
        <v>284</v>
      </c>
      <c r="Z3" s="1" t="s">
        <v>279</v>
      </c>
      <c r="AA3" s="1"/>
      <c r="AB3" s="1"/>
      <c r="AC3" s="1"/>
      <c r="AD3" s="1"/>
      <c r="AE3" s="1"/>
      <c r="AF3" s="1"/>
      <c r="AG3" s="1" t="s">
        <v>285</v>
      </c>
      <c r="AH3" s="1" t="s">
        <v>285</v>
      </c>
      <c r="AI3" s="1" t="s">
        <v>271</v>
      </c>
      <c r="AJ3" s="1" t="s">
        <v>120</v>
      </c>
    </row>
    <row r="4" spans="1:36" x14ac:dyDescent="0.25">
      <c r="A4" s="1" t="s">
        <v>268</v>
      </c>
      <c r="B4" s="1" t="s">
        <v>123</v>
      </c>
      <c r="C4" s="1" t="s">
        <v>286</v>
      </c>
      <c r="D4" s="1" t="s">
        <v>270</v>
      </c>
      <c r="E4" s="1" t="s">
        <v>287</v>
      </c>
      <c r="F4" s="1" t="s">
        <v>272</v>
      </c>
      <c r="G4" s="1" t="s">
        <v>288</v>
      </c>
      <c r="H4" s="1" t="s">
        <v>289</v>
      </c>
      <c r="I4" s="1" t="s">
        <v>275</v>
      </c>
      <c r="J4" s="1" t="s">
        <v>290</v>
      </c>
      <c r="K4" s="1" t="s">
        <v>277</v>
      </c>
      <c r="L4" s="1" t="s">
        <v>291</v>
      </c>
      <c r="M4" s="1" t="s">
        <v>279</v>
      </c>
      <c r="N4" s="1" t="s">
        <v>292</v>
      </c>
      <c r="O4" s="1" t="s">
        <v>281</v>
      </c>
      <c r="P4" s="1" t="s">
        <v>287</v>
      </c>
      <c r="Q4" s="1" t="s">
        <v>290</v>
      </c>
      <c r="R4" s="1"/>
      <c r="S4" s="1" t="s">
        <v>290</v>
      </c>
      <c r="T4" s="1" t="s">
        <v>277</v>
      </c>
      <c r="U4" s="1" t="s">
        <v>293</v>
      </c>
      <c r="V4" s="1" t="s">
        <v>283</v>
      </c>
      <c r="W4" s="1"/>
      <c r="X4" s="1" t="s">
        <v>281</v>
      </c>
      <c r="Y4" s="1" t="s">
        <v>294</v>
      </c>
      <c r="Z4" s="1" t="s">
        <v>279</v>
      </c>
      <c r="AA4" s="1"/>
      <c r="AB4" s="1"/>
      <c r="AC4" s="1"/>
      <c r="AD4" s="1"/>
      <c r="AE4" s="1"/>
      <c r="AF4" s="1"/>
      <c r="AG4" s="1" t="s">
        <v>285</v>
      </c>
      <c r="AH4" s="1" t="s">
        <v>285</v>
      </c>
      <c r="AI4" s="1" t="s">
        <v>287</v>
      </c>
      <c r="AJ4" s="1" t="s">
        <v>127</v>
      </c>
    </row>
    <row r="5" spans="1:36" x14ac:dyDescent="0.25">
      <c r="A5" s="1" t="s">
        <v>268</v>
      </c>
      <c r="B5" s="1" t="s">
        <v>123</v>
      </c>
      <c r="C5" s="1" t="s">
        <v>295</v>
      </c>
      <c r="D5" s="1" t="s">
        <v>296</v>
      </c>
      <c r="E5" s="1" t="s">
        <v>297</v>
      </c>
      <c r="F5" s="1" t="s">
        <v>272</v>
      </c>
      <c r="G5" s="1" t="s">
        <v>298</v>
      </c>
      <c r="H5" s="1" t="s">
        <v>299</v>
      </c>
      <c r="I5" s="1" t="s">
        <v>275</v>
      </c>
      <c r="J5" s="1" t="s">
        <v>300</v>
      </c>
      <c r="K5" s="1" t="s">
        <v>277</v>
      </c>
      <c r="L5" s="1" t="s">
        <v>285</v>
      </c>
      <c r="M5" s="1" t="s">
        <v>279</v>
      </c>
      <c r="N5" s="1" t="s">
        <v>277</v>
      </c>
      <c r="O5" s="1" t="s">
        <v>281</v>
      </c>
      <c r="P5" s="1" t="s">
        <v>297</v>
      </c>
      <c r="Q5" s="1" t="s">
        <v>300</v>
      </c>
      <c r="R5" s="1"/>
      <c r="S5" s="1" t="s">
        <v>300</v>
      </c>
      <c r="T5" s="1" t="s">
        <v>277</v>
      </c>
      <c r="U5" s="1" t="s">
        <v>301</v>
      </c>
      <c r="V5" s="1" t="s">
        <v>283</v>
      </c>
      <c r="W5" s="1"/>
      <c r="X5" s="1" t="s">
        <v>281</v>
      </c>
      <c r="Y5" s="1" t="s">
        <v>285</v>
      </c>
      <c r="Z5" s="1" t="s">
        <v>279</v>
      </c>
      <c r="AA5" s="1"/>
      <c r="AB5" s="1"/>
      <c r="AC5" s="1"/>
      <c r="AD5" s="1"/>
      <c r="AE5" s="1"/>
      <c r="AF5" s="1"/>
      <c r="AG5" s="1" t="s">
        <v>285</v>
      </c>
      <c r="AH5" s="1" t="s">
        <v>285</v>
      </c>
      <c r="AI5" s="1" t="s">
        <v>297</v>
      </c>
      <c r="AJ5" s="1" t="s">
        <v>127</v>
      </c>
    </row>
    <row r="6" spans="1:36" x14ac:dyDescent="0.25">
      <c r="A6" s="1" t="s">
        <v>268</v>
      </c>
      <c r="B6" s="1" t="s">
        <v>110</v>
      </c>
      <c r="C6" s="1" t="s">
        <v>302</v>
      </c>
      <c r="D6" s="1" t="s">
        <v>302</v>
      </c>
      <c r="E6" s="1" t="s">
        <v>303</v>
      </c>
      <c r="F6" s="1" t="s">
        <v>272</v>
      </c>
      <c r="G6" s="1" t="s">
        <v>304</v>
      </c>
      <c r="H6" s="1" t="s">
        <v>305</v>
      </c>
      <c r="I6" s="1" t="s">
        <v>275</v>
      </c>
      <c r="J6" s="1" t="s">
        <v>306</v>
      </c>
      <c r="K6" s="1" t="s">
        <v>277</v>
      </c>
      <c r="L6" s="1" t="s">
        <v>307</v>
      </c>
      <c r="M6" s="1" t="s">
        <v>279</v>
      </c>
      <c r="N6" s="1" t="s">
        <v>308</v>
      </c>
      <c r="O6" s="1" t="s">
        <v>281</v>
      </c>
      <c r="P6" s="1" t="s">
        <v>303</v>
      </c>
      <c r="Q6" s="1" t="s">
        <v>306</v>
      </c>
      <c r="R6" s="1"/>
      <c r="S6" s="1" t="s">
        <v>306</v>
      </c>
      <c r="T6" s="1" t="s">
        <v>277</v>
      </c>
      <c r="U6" s="1" t="s">
        <v>309</v>
      </c>
      <c r="V6" s="1" t="s">
        <v>283</v>
      </c>
      <c r="W6" s="1"/>
      <c r="X6" s="1" t="s">
        <v>281</v>
      </c>
      <c r="Y6" s="1" t="s">
        <v>310</v>
      </c>
      <c r="Z6" s="1" t="s">
        <v>279</v>
      </c>
      <c r="AA6" s="1"/>
      <c r="AB6" s="1"/>
      <c r="AC6" s="1"/>
      <c r="AD6" s="1"/>
      <c r="AE6" s="1"/>
      <c r="AF6" s="1"/>
      <c r="AG6" s="1" t="s">
        <v>285</v>
      </c>
      <c r="AH6" s="1" t="s">
        <v>285</v>
      </c>
      <c r="AI6" s="1" t="s">
        <v>303</v>
      </c>
      <c r="AJ6" s="1" t="s">
        <v>111</v>
      </c>
    </row>
    <row r="7" spans="1:36" x14ac:dyDescent="0.25">
      <c r="A7" s="1" t="s">
        <v>268</v>
      </c>
      <c r="B7" s="1" t="s">
        <v>110</v>
      </c>
      <c r="C7" s="1" t="s">
        <v>311</v>
      </c>
      <c r="D7" s="1" t="s">
        <v>311</v>
      </c>
      <c r="E7" s="1" t="s">
        <v>303</v>
      </c>
      <c r="F7" s="1" t="s">
        <v>272</v>
      </c>
      <c r="G7" s="1" t="s">
        <v>312</v>
      </c>
      <c r="H7" s="1" t="s">
        <v>313</v>
      </c>
      <c r="I7" s="1" t="s">
        <v>275</v>
      </c>
      <c r="J7" s="1" t="s">
        <v>306</v>
      </c>
      <c r="K7" s="1" t="s">
        <v>277</v>
      </c>
      <c r="L7" s="1" t="s">
        <v>285</v>
      </c>
      <c r="M7" s="1" t="s">
        <v>279</v>
      </c>
      <c r="N7" s="1" t="s">
        <v>314</v>
      </c>
      <c r="O7" s="1" t="s">
        <v>281</v>
      </c>
      <c r="P7" s="1" t="s">
        <v>303</v>
      </c>
      <c r="Q7" s="1" t="s">
        <v>306</v>
      </c>
      <c r="R7" s="1"/>
      <c r="S7" s="1" t="s">
        <v>306</v>
      </c>
      <c r="T7" s="1" t="s">
        <v>277</v>
      </c>
      <c r="U7" s="1" t="s">
        <v>315</v>
      </c>
      <c r="V7" s="1" t="s">
        <v>283</v>
      </c>
      <c r="W7" s="1"/>
      <c r="X7" s="1" t="s">
        <v>281</v>
      </c>
      <c r="Y7" s="1" t="s">
        <v>316</v>
      </c>
      <c r="Z7" s="1" t="s">
        <v>279</v>
      </c>
      <c r="AA7" s="1"/>
      <c r="AB7" s="1"/>
      <c r="AC7" s="1"/>
      <c r="AD7" s="1"/>
      <c r="AE7" s="1"/>
      <c r="AF7" s="1"/>
      <c r="AG7" s="1" t="s">
        <v>285</v>
      </c>
      <c r="AH7" s="1" t="s">
        <v>285</v>
      </c>
      <c r="AI7" s="1" t="s">
        <v>303</v>
      </c>
      <c r="AJ7" s="1" t="s">
        <v>111</v>
      </c>
    </row>
    <row r="8" spans="1:36" x14ac:dyDescent="0.25">
      <c r="A8" s="1" t="s">
        <v>268</v>
      </c>
      <c r="B8" s="1" t="s">
        <v>159</v>
      </c>
      <c r="C8" s="1" t="s">
        <v>302</v>
      </c>
      <c r="D8" s="1" t="s">
        <v>302</v>
      </c>
      <c r="E8" s="1" t="s">
        <v>317</v>
      </c>
      <c r="F8" s="1" t="s">
        <v>272</v>
      </c>
      <c r="G8" s="1" t="s">
        <v>318</v>
      </c>
      <c r="H8" s="1" t="s">
        <v>319</v>
      </c>
      <c r="I8" s="1" t="s">
        <v>275</v>
      </c>
      <c r="J8" s="1" t="s">
        <v>320</v>
      </c>
      <c r="K8" s="1" t="s">
        <v>277</v>
      </c>
      <c r="L8" s="1" t="s">
        <v>321</v>
      </c>
      <c r="M8" s="1" t="s">
        <v>279</v>
      </c>
      <c r="N8" s="1" t="s">
        <v>322</v>
      </c>
      <c r="O8" s="1" t="s">
        <v>281</v>
      </c>
      <c r="P8" s="1" t="s">
        <v>317</v>
      </c>
      <c r="Q8" s="1" t="s">
        <v>320</v>
      </c>
      <c r="R8" s="1"/>
      <c r="S8" s="1" t="s">
        <v>320</v>
      </c>
      <c r="T8" s="1" t="s">
        <v>277</v>
      </c>
      <c r="U8" s="1" t="s">
        <v>323</v>
      </c>
      <c r="V8" s="1" t="s">
        <v>283</v>
      </c>
      <c r="W8" s="1"/>
      <c r="X8" s="1" t="s">
        <v>281</v>
      </c>
      <c r="Y8" s="1" t="s">
        <v>324</v>
      </c>
      <c r="Z8" s="1" t="s">
        <v>279</v>
      </c>
      <c r="AA8" s="1"/>
      <c r="AB8" s="1"/>
      <c r="AC8" s="1"/>
      <c r="AD8" s="1"/>
      <c r="AE8" s="1"/>
      <c r="AF8" s="1"/>
      <c r="AG8" s="1" t="s">
        <v>285</v>
      </c>
      <c r="AH8" s="1" t="s">
        <v>285</v>
      </c>
      <c r="AI8" s="1" t="s">
        <v>317</v>
      </c>
      <c r="AJ8" s="1" t="s">
        <v>160</v>
      </c>
    </row>
    <row r="9" spans="1:36" x14ac:dyDescent="0.25">
      <c r="A9" s="1" t="s">
        <v>268</v>
      </c>
      <c r="B9" s="1" t="s">
        <v>159</v>
      </c>
      <c r="C9" s="1" t="s">
        <v>311</v>
      </c>
      <c r="D9" s="1" t="s">
        <v>311</v>
      </c>
      <c r="E9" s="1" t="s">
        <v>325</v>
      </c>
      <c r="F9" s="1" t="s">
        <v>272</v>
      </c>
      <c r="G9" s="1" t="s">
        <v>326</v>
      </c>
      <c r="H9" s="1" t="s">
        <v>327</v>
      </c>
      <c r="I9" s="1" t="s">
        <v>275</v>
      </c>
      <c r="J9" s="1" t="s">
        <v>328</v>
      </c>
      <c r="K9" s="1" t="s">
        <v>277</v>
      </c>
      <c r="L9" s="1" t="s">
        <v>329</v>
      </c>
      <c r="M9" s="1" t="s">
        <v>279</v>
      </c>
      <c r="N9" s="1" t="s">
        <v>330</v>
      </c>
      <c r="O9" s="1" t="s">
        <v>281</v>
      </c>
      <c r="P9" s="1" t="s">
        <v>325</v>
      </c>
      <c r="Q9" s="1" t="s">
        <v>328</v>
      </c>
      <c r="R9" s="1"/>
      <c r="S9" s="1" t="s">
        <v>328</v>
      </c>
      <c r="T9" s="1" t="s">
        <v>277</v>
      </c>
      <c r="U9" s="1" t="s">
        <v>331</v>
      </c>
      <c r="V9" s="1" t="s">
        <v>283</v>
      </c>
      <c r="W9" s="1"/>
      <c r="X9" s="1" t="s">
        <v>281</v>
      </c>
      <c r="Y9" s="1" t="s">
        <v>332</v>
      </c>
      <c r="Z9" s="1" t="s">
        <v>279</v>
      </c>
      <c r="AA9" s="1"/>
      <c r="AB9" s="1"/>
      <c r="AC9" s="1"/>
      <c r="AD9" s="1"/>
      <c r="AE9" s="1"/>
      <c r="AF9" s="1"/>
      <c r="AG9" s="1" t="s">
        <v>285</v>
      </c>
      <c r="AH9" s="1" t="s">
        <v>285</v>
      </c>
      <c r="AI9" s="1" t="s">
        <v>325</v>
      </c>
      <c r="AJ9" s="1" t="s">
        <v>160</v>
      </c>
    </row>
    <row r="10" spans="1:36" x14ac:dyDescent="0.25">
      <c r="A10" s="1" t="s">
        <v>268</v>
      </c>
      <c r="B10" s="1" t="s">
        <v>159</v>
      </c>
      <c r="C10" s="1" t="s">
        <v>333</v>
      </c>
      <c r="D10" s="1" t="s">
        <v>333</v>
      </c>
      <c r="E10" s="1" t="s">
        <v>334</v>
      </c>
      <c r="F10" s="1" t="s">
        <v>272</v>
      </c>
      <c r="G10" s="1" t="s">
        <v>335</v>
      </c>
      <c r="H10" s="1" t="s">
        <v>336</v>
      </c>
      <c r="I10" s="1" t="s">
        <v>275</v>
      </c>
      <c r="J10" s="1" t="s">
        <v>337</v>
      </c>
      <c r="K10" s="1" t="s">
        <v>277</v>
      </c>
      <c r="L10" s="1" t="s">
        <v>285</v>
      </c>
      <c r="M10" s="1" t="s">
        <v>279</v>
      </c>
      <c r="N10" s="1" t="s">
        <v>285</v>
      </c>
      <c r="O10" s="1" t="s">
        <v>281</v>
      </c>
      <c r="P10" s="1" t="s">
        <v>334</v>
      </c>
      <c r="Q10" s="1" t="s">
        <v>337</v>
      </c>
      <c r="R10" s="1"/>
      <c r="S10" s="1" t="s">
        <v>337</v>
      </c>
      <c r="T10" s="1" t="s">
        <v>277</v>
      </c>
      <c r="U10" s="1" t="s">
        <v>285</v>
      </c>
      <c r="V10" s="1" t="s">
        <v>283</v>
      </c>
      <c r="W10" s="1"/>
      <c r="X10" s="1" t="s">
        <v>281</v>
      </c>
      <c r="Y10" s="1" t="s">
        <v>285</v>
      </c>
      <c r="Z10" s="1" t="s">
        <v>279</v>
      </c>
      <c r="AA10" s="1"/>
      <c r="AB10" s="1"/>
      <c r="AC10" s="1"/>
      <c r="AD10" s="1"/>
      <c r="AE10" s="1"/>
      <c r="AF10" s="1"/>
      <c r="AG10" s="1" t="s">
        <v>285</v>
      </c>
      <c r="AH10" s="1" t="s">
        <v>285</v>
      </c>
      <c r="AI10" s="1" t="s">
        <v>334</v>
      </c>
      <c r="AJ10" s="1" t="s">
        <v>160</v>
      </c>
    </row>
    <row r="11" spans="1:36" x14ac:dyDescent="0.25">
      <c r="A11" s="1" t="s">
        <v>268</v>
      </c>
      <c r="B11" s="1" t="s">
        <v>134</v>
      </c>
      <c r="C11" s="1" t="s">
        <v>302</v>
      </c>
      <c r="D11" s="1" t="s">
        <v>302</v>
      </c>
      <c r="E11" s="1" t="s">
        <v>338</v>
      </c>
      <c r="F11" s="1" t="s">
        <v>272</v>
      </c>
      <c r="G11" s="1" t="s">
        <v>318</v>
      </c>
      <c r="H11" s="1" t="s">
        <v>339</v>
      </c>
      <c r="I11" s="1" t="s">
        <v>275</v>
      </c>
      <c r="J11" s="1" t="s">
        <v>340</v>
      </c>
      <c r="K11" s="1" t="s">
        <v>277</v>
      </c>
      <c r="L11" s="1" t="s">
        <v>341</v>
      </c>
      <c r="M11" s="1" t="s">
        <v>341</v>
      </c>
      <c r="N11" s="1" t="s">
        <v>342</v>
      </c>
      <c r="O11" s="1" t="s">
        <v>281</v>
      </c>
      <c r="P11" s="1" t="s">
        <v>338</v>
      </c>
      <c r="Q11" s="1" t="s">
        <v>340</v>
      </c>
      <c r="R11" s="1"/>
      <c r="S11" s="1" t="s">
        <v>340</v>
      </c>
      <c r="T11" s="1" t="s">
        <v>277</v>
      </c>
      <c r="U11" s="1" t="s">
        <v>343</v>
      </c>
      <c r="V11" s="1" t="s">
        <v>283</v>
      </c>
      <c r="W11" s="1"/>
      <c r="X11" s="1" t="s">
        <v>281</v>
      </c>
      <c r="Y11" s="1" t="s">
        <v>344</v>
      </c>
      <c r="Z11" s="1" t="s">
        <v>344</v>
      </c>
      <c r="AA11" s="1"/>
      <c r="AB11" s="1"/>
      <c r="AC11" s="1"/>
      <c r="AD11" s="1"/>
      <c r="AE11" s="1"/>
      <c r="AF11" s="1"/>
      <c r="AG11" s="1" t="s">
        <v>285</v>
      </c>
      <c r="AH11" s="1" t="s">
        <v>297</v>
      </c>
      <c r="AI11" s="1" t="s">
        <v>345</v>
      </c>
      <c r="AJ11" s="1" t="s">
        <v>136</v>
      </c>
    </row>
    <row r="12" spans="1:36" x14ac:dyDescent="0.25">
      <c r="A12" s="1" t="s">
        <v>268</v>
      </c>
      <c r="B12" s="1" t="s">
        <v>134</v>
      </c>
      <c r="C12" s="1" t="s">
        <v>346</v>
      </c>
      <c r="D12" s="1" t="s">
        <v>346</v>
      </c>
      <c r="E12" s="1" t="s">
        <v>347</v>
      </c>
      <c r="F12" s="1" t="s">
        <v>272</v>
      </c>
      <c r="G12" s="1" t="s">
        <v>348</v>
      </c>
      <c r="H12" s="1" t="s">
        <v>349</v>
      </c>
      <c r="I12" s="1" t="s">
        <v>275</v>
      </c>
      <c r="J12" s="1" t="s">
        <v>350</v>
      </c>
      <c r="K12" s="1" t="s">
        <v>277</v>
      </c>
      <c r="L12" s="1" t="s">
        <v>351</v>
      </c>
      <c r="M12" s="1" t="s">
        <v>279</v>
      </c>
      <c r="N12" s="1" t="s">
        <v>352</v>
      </c>
      <c r="O12" s="1" t="s">
        <v>281</v>
      </c>
      <c r="P12" s="1" t="s">
        <v>347</v>
      </c>
      <c r="Q12" s="1" t="s">
        <v>350</v>
      </c>
      <c r="R12" s="1"/>
      <c r="S12" s="1" t="s">
        <v>350</v>
      </c>
      <c r="T12" s="1" t="s">
        <v>277</v>
      </c>
      <c r="U12" s="1" t="s">
        <v>353</v>
      </c>
      <c r="V12" s="1" t="s">
        <v>283</v>
      </c>
      <c r="W12" s="1"/>
      <c r="X12" s="1" t="s">
        <v>281</v>
      </c>
      <c r="Y12" s="1" t="s">
        <v>354</v>
      </c>
      <c r="Z12" s="1" t="s">
        <v>279</v>
      </c>
      <c r="AA12" s="1"/>
      <c r="AB12" s="1"/>
      <c r="AC12" s="1"/>
      <c r="AD12" s="1"/>
      <c r="AE12" s="1"/>
      <c r="AF12" s="1"/>
      <c r="AG12" s="1" t="s">
        <v>285</v>
      </c>
      <c r="AH12" s="1" t="s">
        <v>285</v>
      </c>
      <c r="AI12" s="1" t="s">
        <v>347</v>
      </c>
      <c r="AJ12" s="1" t="s">
        <v>136</v>
      </c>
    </row>
    <row r="13" spans="1:36" x14ac:dyDescent="0.25">
      <c r="A13" s="1" t="s">
        <v>268</v>
      </c>
      <c r="B13" s="1" t="s">
        <v>83</v>
      </c>
      <c r="C13" s="1" t="s">
        <v>302</v>
      </c>
      <c r="D13" s="1" t="s">
        <v>302</v>
      </c>
      <c r="E13" s="1" t="s">
        <v>355</v>
      </c>
      <c r="F13" s="1" t="s">
        <v>272</v>
      </c>
      <c r="G13" s="1" t="s">
        <v>356</v>
      </c>
      <c r="H13" s="1" t="s">
        <v>357</v>
      </c>
      <c r="I13" s="1" t="s">
        <v>275</v>
      </c>
      <c r="J13" s="1" t="s">
        <v>358</v>
      </c>
      <c r="K13" s="1" t="s">
        <v>277</v>
      </c>
      <c r="L13" s="1" t="s">
        <v>359</v>
      </c>
      <c r="M13" s="1" t="s">
        <v>279</v>
      </c>
      <c r="N13" s="1" t="s">
        <v>360</v>
      </c>
      <c r="O13" s="1" t="s">
        <v>281</v>
      </c>
      <c r="P13" s="1" t="s">
        <v>355</v>
      </c>
      <c r="Q13" s="1" t="s">
        <v>358</v>
      </c>
      <c r="R13" s="1"/>
      <c r="S13" s="1" t="s">
        <v>358</v>
      </c>
      <c r="T13" s="1" t="s">
        <v>277</v>
      </c>
      <c r="U13" s="1" t="s">
        <v>361</v>
      </c>
      <c r="V13" s="1" t="s">
        <v>283</v>
      </c>
      <c r="W13" s="1"/>
      <c r="X13" s="1" t="s">
        <v>281</v>
      </c>
      <c r="Y13" s="1" t="s">
        <v>362</v>
      </c>
      <c r="Z13" s="1" t="s">
        <v>279</v>
      </c>
      <c r="AA13" s="1"/>
      <c r="AB13" s="1"/>
      <c r="AC13" s="1"/>
      <c r="AD13" s="1"/>
      <c r="AE13" s="1"/>
      <c r="AF13" s="1"/>
      <c r="AG13" s="1" t="s">
        <v>285</v>
      </c>
      <c r="AH13" s="1" t="s">
        <v>285</v>
      </c>
      <c r="AI13" s="1" t="s">
        <v>355</v>
      </c>
      <c r="AJ13" s="1" t="s">
        <v>93</v>
      </c>
    </row>
    <row r="14" spans="1:36" x14ac:dyDescent="0.25">
      <c r="A14" s="1" t="s">
        <v>268</v>
      </c>
      <c r="B14" s="1" t="s">
        <v>83</v>
      </c>
      <c r="C14" s="1" t="s">
        <v>311</v>
      </c>
      <c r="D14" s="1" t="s">
        <v>311</v>
      </c>
      <c r="E14" s="1" t="s">
        <v>363</v>
      </c>
      <c r="F14" s="1" t="s">
        <v>272</v>
      </c>
      <c r="G14" s="1" t="s">
        <v>364</v>
      </c>
      <c r="H14" s="1" t="s">
        <v>365</v>
      </c>
      <c r="I14" s="1" t="s">
        <v>275</v>
      </c>
      <c r="J14" s="1" t="s">
        <v>280</v>
      </c>
      <c r="K14" s="1" t="s">
        <v>277</v>
      </c>
      <c r="L14" s="1" t="s">
        <v>366</v>
      </c>
      <c r="M14" s="1" t="s">
        <v>279</v>
      </c>
      <c r="N14" s="1" t="s">
        <v>367</v>
      </c>
      <c r="O14" s="1" t="s">
        <v>281</v>
      </c>
      <c r="P14" s="1" t="s">
        <v>363</v>
      </c>
      <c r="Q14" s="1" t="s">
        <v>280</v>
      </c>
      <c r="R14" s="1"/>
      <c r="S14" s="1" t="s">
        <v>280</v>
      </c>
      <c r="T14" s="1" t="s">
        <v>277</v>
      </c>
      <c r="U14" s="1" t="s">
        <v>368</v>
      </c>
      <c r="V14" s="1" t="s">
        <v>283</v>
      </c>
      <c r="W14" s="1"/>
      <c r="X14" s="1" t="s">
        <v>281</v>
      </c>
      <c r="Y14" s="1" t="s">
        <v>369</v>
      </c>
      <c r="Z14" s="1" t="s">
        <v>279</v>
      </c>
      <c r="AA14" s="1"/>
      <c r="AB14" s="1"/>
      <c r="AC14" s="1"/>
      <c r="AD14" s="1"/>
      <c r="AE14" s="1"/>
      <c r="AF14" s="1"/>
      <c r="AG14" s="1" t="s">
        <v>285</v>
      </c>
      <c r="AH14" s="1" t="s">
        <v>285</v>
      </c>
      <c r="AI14" s="1" t="s">
        <v>363</v>
      </c>
      <c r="AJ14" s="1" t="s">
        <v>93</v>
      </c>
    </row>
    <row r="15" spans="1:36" x14ac:dyDescent="0.25">
      <c r="A15" s="1" t="s">
        <v>268</v>
      </c>
      <c r="B15" s="1" t="s">
        <v>137</v>
      </c>
      <c r="C15" s="1" t="s">
        <v>370</v>
      </c>
      <c r="D15" s="1" t="s">
        <v>370</v>
      </c>
      <c r="E15" s="1" t="s">
        <v>371</v>
      </c>
      <c r="F15" s="1" t="s">
        <v>272</v>
      </c>
      <c r="G15" s="1" t="s">
        <v>372</v>
      </c>
      <c r="H15" s="1" t="s">
        <v>373</v>
      </c>
      <c r="I15" s="1" t="s">
        <v>275</v>
      </c>
      <c r="J15" s="1" t="s">
        <v>373</v>
      </c>
      <c r="K15" s="1" t="s">
        <v>277</v>
      </c>
      <c r="L15" s="1" t="s">
        <v>366</v>
      </c>
      <c r="M15" s="1" t="s">
        <v>279</v>
      </c>
      <c r="N15" s="1" t="s">
        <v>292</v>
      </c>
      <c r="O15" s="1" t="s">
        <v>281</v>
      </c>
      <c r="P15" s="1" t="s">
        <v>371</v>
      </c>
      <c r="Q15" s="1" t="s">
        <v>373</v>
      </c>
      <c r="R15" s="1"/>
      <c r="S15" s="1" t="s">
        <v>373</v>
      </c>
      <c r="T15" s="1" t="s">
        <v>277</v>
      </c>
      <c r="U15" s="1" t="s">
        <v>374</v>
      </c>
      <c r="V15" s="1" t="s">
        <v>283</v>
      </c>
      <c r="W15" s="1"/>
      <c r="X15" s="1" t="s">
        <v>281</v>
      </c>
      <c r="Y15" s="1" t="s">
        <v>375</v>
      </c>
      <c r="Z15" s="1" t="s">
        <v>279</v>
      </c>
      <c r="AA15" s="1"/>
      <c r="AB15" s="1"/>
      <c r="AC15" s="1"/>
      <c r="AD15" s="1"/>
      <c r="AE15" s="1"/>
      <c r="AF15" s="1"/>
      <c r="AG15" s="1" t="s">
        <v>285</v>
      </c>
      <c r="AH15" s="1" t="s">
        <v>285</v>
      </c>
      <c r="AI15" s="1" t="s">
        <v>371</v>
      </c>
      <c r="AJ15" s="1" t="s">
        <v>140</v>
      </c>
    </row>
    <row r="16" spans="1:36" x14ac:dyDescent="0.25">
      <c r="A16" s="1" t="s">
        <v>268</v>
      </c>
      <c r="B16" s="1" t="s">
        <v>112</v>
      </c>
      <c r="C16" s="1" t="s">
        <v>302</v>
      </c>
      <c r="D16" s="1" t="s">
        <v>302</v>
      </c>
      <c r="E16" s="1" t="s">
        <v>376</v>
      </c>
      <c r="F16" s="1" t="s">
        <v>272</v>
      </c>
      <c r="G16" s="1" t="s">
        <v>356</v>
      </c>
      <c r="H16" s="1" t="s">
        <v>377</v>
      </c>
      <c r="I16" s="1" t="s">
        <v>275</v>
      </c>
      <c r="J16" s="1" t="s">
        <v>378</v>
      </c>
      <c r="K16" s="1" t="s">
        <v>277</v>
      </c>
      <c r="L16" s="1" t="s">
        <v>379</v>
      </c>
      <c r="M16" s="1" t="s">
        <v>379</v>
      </c>
      <c r="N16" s="1" t="s">
        <v>380</v>
      </c>
      <c r="O16" s="1" t="s">
        <v>281</v>
      </c>
      <c r="P16" s="1" t="s">
        <v>376</v>
      </c>
      <c r="Q16" s="1" t="s">
        <v>378</v>
      </c>
      <c r="R16" s="1"/>
      <c r="S16" s="1" t="s">
        <v>378</v>
      </c>
      <c r="T16" s="1" t="s">
        <v>277</v>
      </c>
      <c r="U16" s="1" t="s">
        <v>381</v>
      </c>
      <c r="V16" s="1" t="s">
        <v>283</v>
      </c>
      <c r="W16" s="1"/>
      <c r="X16" s="1" t="s">
        <v>281</v>
      </c>
      <c r="Y16" s="1" t="s">
        <v>382</v>
      </c>
      <c r="Z16" s="1" t="s">
        <v>382</v>
      </c>
      <c r="AA16" s="1"/>
      <c r="AB16" s="1"/>
      <c r="AC16" s="1"/>
      <c r="AD16" s="1"/>
      <c r="AE16" s="1"/>
      <c r="AF16" s="1"/>
      <c r="AG16" s="1" t="s">
        <v>285</v>
      </c>
      <c r="AH16" s="1" t="s">
        <v>383</v>
      </c>
      <c r="AI16" s="1" t="s">
        <v>384</v>
      </c>
      <c r="AJ16" s="1" t="s">
        <v>114</v>
      </c>
    </row>
    <row r="17" spans="1:36" x14ac:dyDescent="0.25">
      <c r="A17" s="1" t="s">
        <v>268</v>
      </c>
      <c r="B17" s="1" t="s">
        <v>112</v>
      </c>
      <c r="C17" s="1" t="s">
        <v>311</v>
      </c>
      <c r="D17" s="1" t="s">
        <v>311</v>
      </c>
      <c r="E17" s="1" t="s">
        <v>385</v>
      </c>
      <c r="F17" s="1" t="s">
        <v>272</v>
      </c>
      <c r="G17" s="1" t="s">
        <v>386</v>
      </c>
      <c r="H17" s="1" t="s">
        <v>387</v>
      </c>
      <c r="I17" s="1" t="s">
        <v>275</v>
      </c>
      <c r="J17" s="1" t="s">
        <v>388</v>
      </c>
      <c r="K17" s="1" t="s">
        <v>277</v>
      </c>
      <c r="L17" s="1" t="s">
        <v>366</v>
      </c>
      <c r="M17" s="1" t="s">
        <v>279</v>
      </c>
      <c r="N17" s="1" t="s">
        <v>358</v>
      </c>
      <c r="O17" s="1" t="s">
        <v>281</v>
      </c>
      <c r="P17" s="1" t="s">
        <v>385</v>
      </c>
      <c r="Q17" s="1" t="s">
        <v>388</v>
      </c>
      <c r="R17" s="1"/>
      <c r="S17" s="1" t="s">
        <v>388</v>
      </c>
      <c r="T17" s="1" t="s">
        <v>277</v>
      </c>
      <c r="U17" s="1" t="s">
        <v>389</v>
      </c>
      <c r="V17" s="1" t="s">
        <v>283</v>
      </c>
      <c r="W17" s="1"/>
      <c r="X17" s="1" t="s">
        <v>281</v>
      </c>
      <c r="Y17" s="1" t="s">
        <v>390</v>
      </c>
      <c r="Z17" s="1" t="s">
        <v>279</v>
      </c>
      <c r="AA17" s="1"/>
      <c r="AB17" s="1"/>
      <c r="AC17" s="1"/>
      <c r="AD17" s="1"/>
      <c r="AE17" s="1"/>
      <c r="AF17" s="1"/>
      <c r="AG17" s="1" t="s">
        <v>285</v>
      </c>
      <c r="AH17" s="1" t="s">
        <v>285</v>
      </c>
      <c r="AI17" s="1" t="s">
        <v>385</v>
      </c>
      <c r="AJ17" s="1" t="s">
        <v>114</v>
      </c>
    </row>
    <row r="18" spans="1:36" x14ac:dyDescent="0.25">
      <c r="A18" s="1" t="s">
        <v>268</v>
      </c>
      <c r="B18" s="1" t="s">
        <v>151</v>
      </c>
      <c r="C18" s="1" t="s">
        <v>302</v>
      </c>
      <c r="D18" s="1" t="s">
        <v>302</v>
      </c>
      <c r="E18" s="1" t="s">
        <v>391</v>
      </c>
      <c r="F18" s="1" t="s">
        <v>272</v>
      </c>
      <c r="G18" s="1" t="s">
        <v>318</v>
      </c>
      <c r="H18" s="1" t="s">
        <v>392</v>
      </c>
      <c r="I18" s="1" t="s">
        <v>275</v>
      </c>
      <c r="J18" s="1" t="s">
        <v>393</v>
      </c>
      <c r="K18" s="1" t="s">
        <v>277</v>
      </c>
      <c r="L18" s="1" t="s">
        <v>394</v>
      </c>
      <c r="M18" s="1" t="s">
        <v>279</v>
      </c>
      <c r="N18" s="1" t="s">
        <v>395</v>
      </c>
      <c r="O18" s="1" t="s">
        <v>281</v>
      </c>
      <c r="P18" s="1" t="s">
        <v>391</v>
      </c>
      <c r="Q18" s="1" t="s">
        <v>393</v>
      </c>
      <c r="R18" s="1"/>
      <c r="S18" s="1" t="s">
        <v>393</v>
      </c>
      <c r="T18" s="1" t="s">
        <v>277</v>
      </c>
      <c r="U18" s="1" t="s">
        <v>396</v>
      </c>
      <c r="V18" s="1" t="s">
        <v>283</v>
      </c>
      <c r="W18" s="1"/>
      <c r="X18" s="1" t="s">
        <v>281</v>
      </c>
      <c r="Y18" s="1" t="s">
        <v>397</v>
      </c>
      <c r="Z18" s="1" t="s">
        <v>279</v>
      </c>
      <c r="AA18" s="1"/>
      <c r="AB18" s="1"/>
      <c r="AC18" s="1"/>
      <c r="AD18" s="1"/>
      <c r="AE18" s="1"/>
      <c r="AF18" s="1"/>
      <c r="AG18" s="1" t="s">
        <v>285</v>
      </c>
      <c r="AH18" s="1" t="s">
        <v>285</v>
      </c>
      <c r="AI18" s="1" t="s">
        <v>391</v>
      </c>
      <c r="AJ18" s="1" t="s">
        <v>152</v>
      </c>
    </row>
    <row r="19" spans="1:36" x14ac:dyDescent="0.25">
      <c r="A19" s="1" t="s">
        <v>268</v>
      </c>
      <c r="B19" s="1" t="s">
        <v>151</v>
      </c>
      <c r="C19" s="1" t="s">
        <v>346</v>
      </c>
      <c r="D19" s="1" t="s">
        <v>346</v>
      </c>
      <c r="E19" s="1" t="s">
        <v>398</v>
      </c>
      <c r="F19" s="1" t="s">
        <v>272</v>
      </c>
      <c r="G19" s="1" t="s">
        <v>399</v>
      </c>
      <c r="H19" s="1" t="s">
        <v>400</v>
      </c>
      <c r="I19" s="1" t="s">
        <v>275</v>
      </c>
      <c r="J19" s="1" t="s">
        <v>401</v>
      </c>
      <c r="K19" s="1" t="s">
        <v>277</v>
      </c>
      <c r="L19" s="1" t="s">
        <v>285</v>
      </c>
      <c r="M19" s="1" t="s">
        <v>279</v>
      </c>
      <c r="N19" s="1" t="s">
        <v>285</v>
      </c>
      <c r="O19" s="1" t="s">
        <v>281</v>
      </c>
      <c r="P19" s="1" t="s">
        <v>398</v>
      </c>
      <c r="Q19" s="1" t="s">
        <v>401</v>
      </c>
      <c r="R19" s="1"/>
      <c r="S19" s="1" t="s">
        <v>401</v>
      </c>
      <c r="T19" s="1" t="s">
        <v>277</v>
      </c>
      <c r="U19" s="1" t="s">
        <v>285</v>
      </c>
      <c r="V19" s="1" t="s">
        <v>283</v>
      </c>
      <c r="W19" s="1"/>
      <c r="X19" s="1" t="s">
        <v>281</v>
      </c>
      <c r="Y19" s="1" t="s">
        <v>285</v>
      </c>
      <c r="Z19" s="1" t="s">
        <v>279</v>
      </c>
      <c r="AA19" s="1"/>
      <c r="AB19" s="1"/>
      <c r="AC19" s="1"/>
      <c r="AD19" s="1"/>
      <c r="AE19" s="1"/>
      <c r="AF19" s="1"/>
      <c r="AG19" s="1" t="s">
        <v>285</v>
      </c>
      <c r="AH19" s="1" t="s">
        <v>285</v>
      </c>
      <c r="AI19" s="1" t="s">
        <v>398</v>
      </c>
      <c r="AJ19" s="1" t="s">
        <v>152</v>
      </c>
    </row>
    <row r="20" spans="1:36" x14ac:dyDescent="0.25">
      <c r="A20" s="1" t="s">
        <v>268</v>
      </c>
      <c r="B20" s="1" t="s">
        <v>151</v>
      </c>
      <c r="C20" s="1" t="s">
        <v>333</v>
      </c>
      <c r="D20" s="1" t="s">
        <v>333</v>
      </c>
      <c r="E20" s="1" t="s">
        <v>402</v>
      </c>
      <c r="F20" s="1" t="s">
        <v>272</v>
      </c>
      <c r="G20" s="1" t="s">
        <v>403</v>
      </c>
      <c r="H20" s="1" t="s">
        <v>404</v>
      </c>
      <c r="I20" s="1" t="s">
        <v>275</v>
      </c>
      <c r="J20" s="1" t="s">
        <v>405</v>
      </c>
      <c r="K20" s="1" t="s">
        <v>277</v>
      </c>
      <c r="L20" s="1" t="s">
        <v>291</v>
      </c>
      <c r="M20" s="1" t="s">
        <v>279</v>
      </c>
      <c r="N20" s="1" t="s">
        <v>388</v>
      </c>
      <c r="O20" s="1" t="s">
        <v>281</v>
      </c>
      <c r="P20" s="1" t="s">
        <v>402</v>
      </c>
      <c r="Q20" s="1" t="s">
        <v>405</v>
      </c>
      <c r="R20" s="1"/>
      <c r="S20" s="1" t="s">
        <v>405</v>
      </c>
      <c r="T20" s="1" t="s">
        <v>277</v>
      </c>
      <c r="U20" s="1" t="s">
        <v>406</v>
      </c>
      <c r="V20" s="1" t="s">
        <v>283</v>
      </c>
      <c r="W20" s="1"/>
      <c r="X20" s="1" t="s">
        <v>281</v>
      </c>
      <c r="Y20" s="1" t="s">
        <v>407</v>
      </c>
      <c r="Z20" s="1" t="s">
        <v>279</v>
      </c>
      <c r="AA20" s="1"/>
      <c r="AB20" s="1"/>
      <c r="AC20" s="1"/>
      <c r="AD20" s="1"/>
      <c r="AE20" s="1"/>
      <c r="AF20" s="1"/>
      <c r="AG20" s="1" t="s">
        <v>285</v>
      </c>
      <c r="AH20" s="1" t="s">
        <v>285</v>
      </c>
      <c r="AI20" s="1" t="s">
        <v>402</v>
      </c>
      <c r="AJ20" s="1" t="s">
        <v>152</v>
      </c>
    </row>
    <row r="21" spans="1:36" x14ac:dyDescent="0.25">
      <c r="A21" s="1" t="s">
        <v>268</v>
      </c>
      <c r="B21" s="1" t="s">
        <v>143</v>
      </c>
      <c r="C21" s="1" t="s">
        <v>302</v>
      </c>
      <c r="D21" s="1" t="s">
        <v>302</v>
      </c>
      <c r="E21" s="1" t="s">
        <v>408</v>
      </c>
      <c r="F21" s="1" t="s">
        <v>272</v>
      </c>
      <c r="G21" s="1" t="s">
        <v>318</v>
      </c>
      <c r="H21" s="1" t="s">
        <v>409</v>
      </c>
      <c r="I21" s="1" t="s">
        <v>275</v>
      </c>
      <c r="J21" s="1" t="s">
        <v>410</v>
      </c>
      <c r="K21" s="1" t="s">
        <v>277</v>
      </c>
      <c r="L21" s="1" t="s">
        <v>411</v>
      </c>
      <c r="M21" s="1" t="s">
        <v>279</v>
      </c>
      <c r="N21" s="1" t="s">
        <v>412</v>
      </c>
      <c r="O21" s="1" t="s">
        <v>281</v>
      </c>
      <c r="P21" s="1" t="s">
        <v>408</v>
      </c>
      <c r="Q21" s="1" t="s">
        <v>410</v>
      </c>
      <c r="R21" s="1"/>
      <c r="S21" s="1" t="s">
        <v>410</v>
      </c>
      <c r="T21" s="1" t="s">
        <v>277</v>
      </c>
      <c r="U21" s="1" t="s">
        <v>413</v>
      </c>
      <c r="V21" s="1" t="s">
        <v>283</v>
      </c>
      <c r="W21" s="1"/>
      <c r="X21" s="1" t="s">
        <v>281</v>
      </c>
      <c r="Y21" s="1" t="s">
        <v>414</v>
      </c>
      <c r="Z21" s="1" t="s">
        <v>279</v>
      </c>
      <c r="AA21" s="1"/>
      <c r="AB21" s="1"/>
      <c r="AC21" s="1"/>
      <c r="AD21" s="1"/>
      <c r="AE21" s="1"/>
      <c r="AF21" s="1"/>
      <c r="AG21" s="1" t="s">
        <v>285</v>
      </c>
      <c r="AH21" s="1" t="s">
        <v>285</v>
      </c>
      <c r="AI21" s="1" t="s">
        <v>408</v>
      </c>
      <c r="AJ21" s="1" t="s">
        <v>144</v>
      </c>
    </row>
    <row r="22" spans="1:36" x14ac:dyDescent="0.25">
      <c r="A22" s="1" t="s">
        <v>268</v>
      </c>
      <c r="B22" s="1" t="s">
        <v>143</v>
      </c>
      <c r="C22" s="1" t="s">
        <v>346</v>
      </c>
      <c r="D22" s="1" t="s">
        <v>346</v>
      </c>
      <c r="E22" s="1" t="s">
        <v>415</v>
      </c>
      <c r="F22" s="1" t="s">
        <v>272</v>
      </c>
      <c r="G22" s="1" t="s">
        <v>416</v>
      </c>
      <c r="H22" s="1" t="s">
        <v>417</v>
      </c>
      <c r="I22" s="1" t="s">
        <v>275</v>
      </c>
      <c r="J22" s="1" t="s">
        <v>418</v>
      </c>
      <c r="K22" s="1" t="s">
        <v>277</v>
      </c>
      <c r="L22" s="1" t="s">
        <v>419</v>
      </c>
      <c r="M22" s="1" t="s">
        <v>279</v>
      </c>
      <c r="N22" s="1" t="s">
        <v>420</v>
      </c>
      <c r="O22" s="1" t="s">
        <v>281</v>
      </c>
      <c r="P22" s="1" t="s">
        <v>415</v>
      </c>
      <c r="Q22" s="1" t="s">
        <v>418</v>
      </c>
      <c r="R22" s="1"/>
      <c r="S22" s="1" t="s">
        <v>418</v>
      </c>
      <c r="T22" s="1" t="s">
        <v>277</v>
      </c>
      <c r="U22" s="1" t="s">
        <v>421</v>
      </c>
      <c r="V22" s="1" t="s">
        <v>283</v>
      </c>
      <c r="W22" s="1"/>
      <c r="X22" s="1" t="s">
        <v>281</v>
      </c>
      <c r="Y22" s="1" t="s">
        <v>422</v>
      </c>
      <c r="Z22" s="1" t="s">
        <v>279</v>
      </c>
      <c r="AA22" s="1"/>
      <c r="AB22" s="1"/>
      <c r="AC22" s="1"/>
      <c r="AD22" s="1"/>
      <c r="AE22" s="1"/>
      <c r="AF22" s="1"/>
      <c r="AG22" s="1" t="s">
        <v>285</v>
      </c>
      <c r="AH22" s="1" t="s">
        <v>285</v>
      </c>
      <c r="AI22" s="1" t="s">
        <v>415</v>
      </c>
      <c r="AJ22" s="1" t="s">
        <v>144</v>
      </c>
    </row>
    <row r="23" spans="1:36" x14ac:dyDescent="0.25">
      <c r="A23" s="1" t="s">
        <v>268</v>
      </c>
      <c r="B23" s="1" t="s">
        <v>143</v>
      </c>
      <c r="C23" s="1" t="s">
        <v>311</v>
      </c>
      <c r="D23" s="1" t="s">
        <v>311</v>
      </c>
      <c r="E23" s="1" t="s">
        <v>423</v>
      </c>
      <c r="F23" s="1" t="s">
        <v>272</v>
      </c>
      <c r="G23" s="1" t="s">
        <v>424</v>
      </c>
      <c r="H23" s="1" t="s">
        <v>425</v>
      </c>
      <c r="I23" s="1" t="s">
        <v>275</v>
      </c>
      <c r="J23" s="1" t="s">
        <v>426</v>
      </c>
      <c r="K23" s="1" t="s">
        <v>277</v>
      </c>
      <c r="L23" s="1" t="s">
        <v>427</v>
      </c>
      <c r="M23" s="1" t="s">
        <v>279</v>
      </c>
      <c r="N23" s="1" t="s">
        <v>428</v>
      </c>
      <c r="O23" s="1" t="s">
        <v>281</v>
      </c>
      <c r="P23" s="1" t="s">
        <v>423</v>
      </c>
      <c r="Q23" s="1" t="s">
        <v>426</v>
      </c>
      <c r="R23" s="1"/>
      <c r="S23" s="1" t="s">
        <v>426</v>
      </c>
      <c r="T23" s="1" t="s">
        <v>277</v>
      </c>
      <c r="U23" s="1" t="s">
        <v>429</v>
      </c>
      <c r="V23" s="1" t="s">
        <v>283</v>
      </c>
      <c r="W23" s="1"/>
      <c r="X23" s="1" t="s">
        <v>281</v>
      </c>
      <c r="Y23" s="1" t="s">
        <v>430</v>
      </c>
      <c r="Z23" s="1" t="s">
        <v>279</v>
      </c>
      <c r="AA23" s="1"/>
      <c r="AB23" s="1"/>
      <c r="AC23" s="1"/>
      <c r="AD23" s="1"/>
      <c r="AE23" s="1"/>
      <c r="AF23" s="1"/>
      <c r="AG23" s="1" t="s">
        <v>285</v>
      </c>
      <c r="AH23" s="1" t="s">
        <v>285</v>
      </c>
      <c r="AI23" s="1" t="s">
        <v>423</v>
      </c>
      <c r="AJ23" s="1" t="s">
        <v>144</v>
      </c>
    </row>
    <row r="24" spans="1:36" x14ac:dyDescent="0.25">
      <c r="A24" s="1" t="s">
        <v>268</v>
      </c>
      <c r="B24" s="1" t="s">
        <v>106</v>
      </c>
      <c r="C24" s="1" t="s">
        <v>302</v>
      </c>
      <c r="D24" s="1" t="s">
        <v>302</v>
      </c>
      <c r="E24" s="1" t="s">
        <v>303</v>
      </c>
      <c r="F24" s="1" t="s">
        <v>272</v>
      </c>
      <c r="G24" s="1" t="s">
        <v>431</v>
      </c>
      <c r="H24" s="1" t="s">
        <v>432</v>
      </c>
      <c r="I24" s="1" t="s">
        <v>275</v>
      </c>
      <c r="J24" s="1" t="s">
        <v>306</v>
      </c>
      <c r="K24" s="1" t="s">
        <v>277</v>
      </c>
      <c r="L24" s="1" t="s">
        <v>433</v>
      </c>
      <c r="M24" s="1" t="s">
        <v>279</v>
      </c>
      <c r="N24" s="1" t="s">
        <v>434</v>
      </c>
      <c r="O24" s="1" t="s">
        <v>281</v>
      </c>
      <c r="P24" s="1" t="s">
        <v>303</v>
      </c>
      <c r="Q24" s="1" t="s">
        <v>306</v>
      </c>
      <c r="R24" s="1"/>
      <c r="S24" s="1" t="s">
        <v>306</v>
      </c>
      <c r="T24" s="1" t="s">
        <v>277</v>
      </c>
      <c r="U24" s="1" t="s">
        <v>435</v>
      </c>
      <c r="V24" s="1" t="s">
        <v>283</v>
      </c>
      <c r="W24" s="1"/>
      <c r="X24" s="1" t="s">
        <v>281</v>
      </c>
      <c r="Y24" s="1" t="s">
        <v>436</v>
      </c>
      <c r="Z24" s="1" t="s">
        <v>279</v>
      </c>
      <c r="AA24" s="1"/>
      <c r="AB24" s="1"/>
      <c r="AC24" s="1"/>
      <c r="AD24" s="1"/>
      <c r="AE24" s="1"/>
      <c r="AF24" s="1"/>
      <c r="AG24" s="1" t="s">
        <v>285</v>
      </c>
      <c r="AH24" s="1" t="s">
        <v>285</v>
      </c>
      <c r="AI24" s="1" t="s">
        <v>303</v>
      </c>
      <c r="AJ24" s="1" t="s">
        <v>109</v>
      </c>
    </row>
    <row r="25" spans="1:36" x14ac:dyDescent="0.25">
      <c r="A25" s="1" t="s">
        <v>268</v>
      </c>
      <c r="B25" s="1" t="s">
        <v>121</v>
      </c>
      <c r="C25" s="1" t="s">
        <v>302</v>
      </c>
      <c r="D25" s="1" t="s">
        <v>302</v>
      </c>
      <c r="E25" s="1" t="s">
        <v>437</v>
      </c>
      <c r="F25" s="1" t="s">
        <v>272</v>
      </c>
      <c r="G25" s="1" t="s">
        <v>318</v>
      </c>
      <c r="H25" s="1" t="s">
        <v>438</v>
      </c>
      <c r="I25" s="1" t="s">
        <v>275</v>
      </c>
      <c r="J25" s="1" t="s">
        <v>439</v>
      </c>
      <c r="K25" s="1" t="s">
        <v>277</v>
      </c>
      <c r="L25" s="1" t="s">
        <v>440</v>
      </c>
      <c r="M25" s="1" t="s">
        <v>279</v>
      </c>
      <c r="N25" s="1" t="s">
        <v>441</v>
      </c>
      <c r="O25" s="1" t="s">
        <v>281</v>
      </c>
      <c r="P25" s="1" t="s">
        <v>437</v>
      </c>
      <c r="Q25" s="1" t="s">
        <v>439</v>
      </c>
      <c r="R25" s="1"/>
      <c r="S25" s="1" t="s">
        <v>439</v>
      </c>
      <c r="T25" s="1" t="s">
        <v>277</v>
      </c>
      <c r="U25" s="1" t="s">
        <v>442</v>
      </c>
      <c r="V25" s="1" t="s">
        <v>283</v>
      </c>
      <c r="W25" s="1"/>
      <c r="X25" s="1" t="s">
        <v>281</v>
      </c>
      <c r="Y25" s="1" t="s">
        <v>443</v>
      </c>
      <c r="Z25" s="1" t="s">
        <v>279</v>
      </c>
      <c r="AA25" s="1"/>
      <c r="AB25" s="1"/>
      <c r="AC25" s="1"/>
      <c r="AD25" s="1"/>
      <c r="AE25" s="1"/>
      <c r="AF25" s="1"/>
      <c r="AG25" s="1" t="s">
        <v>285</v>
      </c>
      <c r="AH25" s="1" t="s">
        <v>285</v>
      </c>
      <c r="AI25" s="1" t="s">
        <v>437</v>
      </c>
      <c r="AJ25" s="1" t="s">
        <v>122</v>
      </c>
    </row>
    <row r="26" spans="1:36" x14ac:dyDescent="0.25">
      <c r="A26" s="1" t="s">
        <v>268</v>
      </c>
      <c r="B26" s="1" t="s">
        <v>121</v>
      </c>
      <c r="C26" s="1" t="s">
        <v>311</v>
      </c>
      <c r="D26" s="1" t="s">
        <v>311</v>
      </c>
      <c r="E26" s="1" t="s">
        <v>363</v>
      </c>
      <c r="F26" s="1" t="s">
        <v>272</v>
      </c>
      <c r="G26" s="1" t="s">
        <v>444</v>
      </c>
      <c r="H26" s="1" t="s">
        <v>445</v>
      </c>
      <c r="I26" s="1" t="s">
        <v>275</v>
      </c>
      <c r="J26" s="1" t="s">
        <v>280</v>
      </c>
      <c r="K26" s="1" t="s">
        <v>277</v>
      </c>
      <c r="L26" s="1" t="s">
        <v>446</v>
      </c>
      <c r="M26" s="1" t="s">
        <v>279</v>
      </c>
      <c r="N26" s="1" t="s">
        <v>447</v>
      </c>
      <c r="O26" s="1" t="s">
        <v>281</v>
      </c>
      <c r="P26" s="1" t="s">
        <v>363</v>
      </c>
      <c r="Q26" s="1" t="s">
        <v>280</v>
      </c>
      <c r="R26" s="1"/>
      <c r="S26" s="1" t="s">
        <v>280</v>
      </c>
      <c r="T26" s="1" t="s">
        <v>277</v>
      </c>
      <c r="U26" s="1" t="s">
        <v>448</v>
      </c>
      <c r="V26" s="1" t="s">
        <v>283</v>
      </c>
      <c r="W26" s="1"/>
      <c r="X26" s="1" t="s">
        <v>281</v>
      </c>
      <c r="Y26" s="1" t="s">
        <v>446</v>
      </c>
      <c r="Z26" s="1" t="s">
        <v>279</v>
      </c>
      <c r="AA26" s="1"/>
      <c r="AB26" s="1"/>
      <c r="AC26" s="1"/>
      <c r="AD26" s="1"/>
      <c r="AE26" s="1"/>
      <c r="AF26" s="1"/>
      <c r="AG26" s="1" t="s">
        <v>285</v>
      </c>
      <c r="AH26" s="1" t="s">
        <v>285</v>
      </c>
      <c r="AI26" s="1" t="s">
        <v>363</v>
      </c>
      <c r="AJ26" s="1" t="s">
        <v>122</v>
      </c>
    </row>
    <row r="27" spans="1:36" x14ac:dyDescent="0.25">
      <c r="A27" s="1" t="s">
        <v>268</v>
      </c>
      <c r="B27" s="1" t="s">
        <v>102</v>
      </c>
      <c r="C27" s="1" t="s">
        <v>302</v>
      </c>
      <c r="D27" s="1" t="s">
        <v>302</v>
      </c>
      <c r="E27" s="1" t="s">
        <v>449</v>
      </c>
      <c r="F27" s="1" t="s">
        <v>272</v>
      </c>
      <c r="G27" s="1" t="s">
        <v>450</v>
      </c>
      <c r="H27" s="1" t="s">
        <v>451</v>
      </c>
      <c r="I27" s="1" t="s">
        <v>275</v>
      </c>
      <c r="J27" s="1" t="s">
        <v>452</v>
      </c>
      <c r="K27" s="1" t="s">
        <v>277</v>
      </c>
      <c r="L27" s="1" t="s">
        <v>453</v>
      </c>
      <c r="M27" s="1" t="s">
        <v>279</v>
      </c>
      <c r="N27" s="1" t="s">
        <v>454</v>
      </c>
      <c r="O27" s="1" t="s">
        <v>281</v>
      </c>
      <c r="P27" s="1" t="s">
        <v>449</v>
      </c>
      <c r="Q27" s="1" t="s">
        <v>452</v>
      </c>
      <c r="R27" s="1"/>
      <c r="S27" s="1" t="s">
        <v>452</v>
      </c>
      <c r="T27" s="1" t="s">
        <v>277</v>
      </c>
      <c r="U27" s="1" t="s">
        <v>455</v>
      </c>
      <c r="V27" s="1" t="s">
        <v>283</v>
      </c>
      <c r="W27" s="1"/>
      <c r="X27" s="1" t="s">
        <v>281</v>
      </c>
      <c r="Y27" s="1" t="s">
        <v>456</v>
      </c>
      <c r="Z27" s="1" t="s">
        <v>279</v>
      </c>
      <c r="AA27" s="1"/>
      <c r="AB27" s="1"/>
      <c r="AC27" s="1"/>
      <c r="AD27" s="1"/>
      <c r="AE27" s="1"/>
      <c r="AF27" s="1"/>
      <c r="AG27" s="1" t="s">
        <v>285</v>
      </c>
      <c r="AH27" s="1" t="s">
        <v>285</v>
      </c>
      <c r="AI27" s="1" t="s">
        <v>449</v>
      </c>
      <c r="AJ27" s="1" t="s">
        <v>103</v>
      </c>
    </row>
    <row r="28" spans="1:36" x14ac:dyDescent="0.25">
      <c r="A28" s="1" t="s">
        <v>268</v>
      </c>
      <c r="B28" s="1" t="s">
        <v>79</v>
      </c>
      <c r="C28" s="1" t="s">
        <v>302</v>
      </c>
      <c r="D28" s="1" t="s">
        <v>302</v>
      </c>
      <c r="E28" s="1" t="s">
        <v>457</v>
      </c>
      <c r="F28" s="1" t="s">
        <v>272</v>
      </c>
      <c r="G28" s="1" t="s">
        <v>458</v>
      </c>
      <c r="H28" s="1" t="s">
        <v>459</v>
      </c>
      <c r="I28" s="1" t="s">
        <v>275</v>
      </c>
      <c r="J28" s="1" t="s">
        <v>460</v>
      </c>
      <c r="K28" s="1" t="s">
        <v>277</v>
      </c>
      <c r="L28" s="1" t="s">
        <v>461</v>
      </c>
      <c r="M28" s="1" t="s">
        <v>279</v>
      </c>
      <c r="N28" s="1" t="s">
        <v>462</v>
      </c>
      <c r="O28" s="1" t="s">
        <v>281</v>
      </c>
      <c r="P28" s="1" t="s">
        <v>457</v>
      </c>
      <c r="Q28" s="1" t="s">
        <v>460</v>
      </c>
      <c r="R28" s="1"/>
      <c r="S28" s="1" t="s">
        <v>460</v>
      </c>
      <c r="T28" s="1" t="s">
        <v>277</v>
      </c>
      <c r="U28" s="1" t="s">
        <v>463</v>
      </c>
      <c r="V28" s="1" t="s">
        <v>283</v>
      </c>
      <c r="W28" s="1"/>
      <c r="X28" s="1" t="s">
        <v>281</v>
      </c>
      <c r="Y28" s="1" t="s">
        <v>464</v>
      </c>
      <c r="Z28" s="1" t="s">
        <v>279</v>
      </c>
      <c r="AA28" s="1"/>
      <c r="AB28" s="1"/>
      <c r="AC28" s="1"/>
      <c r="AD28" s="1"/>
      <c r="AE28" s="1"/>
      <c r="AF28" s="1"/>
      <c r="AG28" s="1" t="s">
        <v>285</v>
      </c>
      <c r="AH28" s="1" t="s">
        <v>285</v>
      </c>
      <c r="AI28" s="1" t="s">
        <v>457</v>
      </c>
      <c r="AJ28" s="1" t="s">
        <v>82</v>
      </c>
    </row>
    <row r="29" spans="1:36" x14ac:dyDescent="0.25">
      <c r="A29" s="1" t="s">
        <v>268</v>
      </c>
      <c r="B29" s="1" t="s">
        <v>79</v>
      </c>
      <c r="C29" s="1" t="s">
        <v>333</v>
      </c>
      <c r="D29" s="1" t="s">
        <v>333</v>
      </c>
      <c r="E29" s="1" t="s">
        <v>465</v>
      </c>
      <c r="F29" s="1" t="s">
        <v>272</v>
      </c>
      <c r="G29" s="1" t="s">
        <v>466</v>
      </c>
      <c r="H29" s="1" t="s">
        <v>467</v>
      </c>
      <c r="I29" s="1" t="s">
        <v>275</v>
      </c>
      <c r="J29" s="1" t="s">
        <v>468</v>
      </c>
      <c r="K29" s="1" t="s">
        <v>277</v>
      </c>
      <c r="L29" s="1" t="s">
        <v>469</v>
      </c>
      <c r="M29" s="1" t="s">
        <v>279</v>
      </c>
      <c r="N29" s="1" t="s">
        <v>470</v>
      </c>
      <c r="O29" s="1" t="s">
        <v>281</v>
      </c>
      <c r="P29" s="1" t="s">
        <v>465</v>
      </c>
      <c r="Q29" s="1" t="s">
        <v>468</v>
      </c>
      <c r="R29" s="1"/>
      <c r="S29" s="1" t="s">
        <v>468</v>
      </c>
      <c r="T29" s="1" t="s">
        <v>277</v>
      </c>
      <c r="U29" s="1" t="s">
        <v>471</v>
      </c>
      <c r="V29" s="1" t="s">
        <v>283</v>
      </c>
      <c r="W29" s="1"/>
      <c r="X29" s="1" t="s">
        <v>281</v>
      </c>
      <c r="Y29" s="1" t="s">
        <v>472</v>
      </c>
      <c r="Z29" s="1" t="s">
        <v>279</v>
      </c>
      <c r="AA29" s="1"/>
      <c r="AB29" s="1"/>
      <c r="AC29" s="1"/>
      <c r="AD29" s="1"/>
      <c r="AE29" s="1"/>
      <c r="AF29" s="1"/>
      <c r="AG29" s="1" t="s">
        <v>285</v>
      </c>
      <c r="AH29" s="1" t="s">
        <v>285</v>
      </c>
      <c r="AI29" s="1" t="s">
        <v>465</v>
      </c>
      <c r="AJ29" s="1" t="s">
        <v>82</v>
      </c>
    </row>
    <row r="30" spans="1:36" x14ac:dyDescent="0.25">
      <c r="A30" s="1" t="s">
        <v>268</v>
      </c>
      <c r="B30" s="1" t="s">
        <v>157</v>
      </c>
      <c r="C30" s="1" t="s">
        <v>302</v>
      </c>
      <c r="D30" s="1" t="s">
        <v>302</v>
      </c>
      <c r="E30" s="1" t="s">
        <v>473</v>
      </c>
      <c r="F30" s="1" t="s">
        <v>272</v>
      </c>
      <c r="G30" s="1" t="s">
        <v>318</v>
      </c>
      <c r="H30" s="1" t="s">
        <v>474</v>
      </c>
      <c r="I30" s="1" t="s">
        <v>275</v>
      </c>
      <c r="J30" s="1" t="s">
        <v>475</v>
      </c>
      <c r="K30" s="1" t="s">
        <v>277</v>
      </c>
      <c r="L30" s="1" t="s">
        <v>476</v>
      </c>
      <c r="M30" s="1" t="s">
        <v>279</v>
      </c>
      <c r="N30" s="1" t="s">
        <v>477</v>
      </c>
      <c r="O30" s="1" t="s">
        <v>281</v>
      </c>
      <c r="P30" s="1" t="s">
        <v>473</v>
      </c>
      <c r="Q30" s="1" t="s">
        <v>475</v>
      </c>
      <c r="R30" s="1"/>
      <c r="S30" s="1" t="s">
        <v>475</v>
      </c>
      <c r="T30" s="1" t="s">
        <v>277</v>
      </c>
      <c r="U30" s="1" t="s">
        <v>478</v>
      </c>
      <c r="V30" s="1" t="s">
        <v>283</v>
      </c>
      <c r="W30" s="1"/>
      <c r="X30" s="1" t="s">
        <v>281</v>
      </c>
      <c r="Y30" s="1" t="s">
        <v>479</v>
      </c>
      <c r="Z30" s="1" t="s">
        <v>279</v>
      </c>
      <c r="AA30" s="1"/>
      <c r="AB30" s="1"/>
      <c r="AC30" s="1"/>
      <c r="AD30" s="1"/>
      <c r="AE30" s="1"/>
      <c r="AF30" s="1"/>
      <c r="AG30" s="1" t="s">
        <v>285</v>
      </c>
      <c r="AH30" s="1" t="s">
        <v>285</v>
      </c>
      <c r="AI30" s="1" t="s">
        <v>473</v>
      </c>
      <c r="AJ30" s="1" t="s">
        <v>158</v>
      </c>
    </row>
    <row r="31" spans="1:36" x14ac:dyDescent="0.25">
      <c r="A31" s="1" t="s">
        <v>268</v>
      </c>
      <c r="B31" s="1" t="s">
        <v>141</v>
      </c>
      <c r="C31" s="1" t="s">
        <v>302</v>
      </c>
      <c r="D31" s="1" t="s">
        <v>302</v>
      </c>
      <c r="E31" s="1" t="s">
        <v>480</v>
      </c>
      <c r="F31" s="1" t="s">
        <v>272</v>
      </c>
      <c r="G31" s="1" t="s">
        <v>318</v>
      </c>
      <c r="H31" s="1" t="s">
        <v>481</v>
      </c>
      <c r="I31" s="1" t="s">
        <v>275</v>
      </c>
      <c r="J31" s="1" t="s">
        <v>482</v>
      </c>
      <c r="K31" s="1" t="s">
        <v>277</v>
      </c>
      <c r="L31" s="1" t="s">
        <v>483</v>
      </c>
      <c r="M31" s="1" t="s">
        <v>279</v>
      </c>
      <c r="N31" s="1" t="s">
        <v>484</v>
      </c>
      <c r="O31" s="1" t="s">
        <v>281</v>
      </c>
      <c r="P31" s="1" t="s">
        <v>480</v>
      </c>
      <c r="Q31" s="1" t="s">
        <v>482</v>
      </c>
      <c r="R31" s="1"/>
      <c r="S31" s="1" t="s">
        <v>482</v>
      </c>
      <c r="T31" s="1" t="s">
        <v>277</v>
      </c>
      <c r="U31" s="1" t="s">
        <v>485</v>
      </c>
      <c r="V31" s="1" t="s">
        <v>283</v>
      </c>
      <c r="W31" s="1"/>
      <c r="X31" s="1" t="s">
        <v>281</v>
      </c>
      <c r="Y31" s="1" t="s">
        <v>486</v>
      </c>
      <c r="Z31" s="1" t="s">
        <v>279</v>
      </c>
      <c r="AA31" s="1"/>
      <c r="AB31" s="1"/>
      <c r="AC31" s="1"/>
      <c r="AD31" s="1"/>
      <c r="AE31" s="1"/>
      <c r="AF31" s="1"/>
      <c r="AG31" s="1" t="s">
        <v>285</v>
      </c>
      <c r="AH31" s="1" t="s">
        <v>285</v>
      </c>
      <c r="AI31" s="1" t="s">
        <v>480</v>
      </c>
      <c r="AJ31" s="1" t="s">
        <v>142</v>
      </c>
    </row>
    <row r="32" spans="1:36" x14ac:dyDescent="0.25">
      <c r="A32" s="1" t="s">
        <v>268</v>
      </c>
      <c r="B32" s="1" t="s">
        <v>141</v>
      </c>
      <c r="C32" s="1" t="s">
        <v>311</v>
      </c>
      <c r="D32" s="1" t="s">
        <v>311</v>
      </c>
      <c r="E32" s="1" t="s">
        <v>487</v>
      </c>
      <c r="F32" s="1" t="s">
        <v>272</v>
      </c>
      <c r="G32" s="1" t="s">
        <v>312</v>
      </c>
      <c r="H32" s="1" t="s">
        <v>488</v>
      </c>
      <c r="I32" s="1" t="s">
        <v>275</v>
      </c>
      <c r="J32" s="1" t="s">
        <v>489</v>
      </c>
      <c r="K32" s="1" t="s">
        <v>277</v>
      </c>
      <c r="L32" s="1" t="s">
        <v>490</v>
      </c>
      <c r="M32" s="1" t="s">
        <v>279</v>
      </c>
      <c r="N32" s="1" t="s">
        <v>491</v>
      </c>
      <c r="O32" s="1" t="s">
        <v>281</v>
      </c>
      <c r="P32" s="1" t="s">
        <v>487</v>
      </c>
      <c r="Q32" s="1" t="s">
        <v>489</v>
      </c>
      <c r="R32" s="1"/>
      <c r="S32" s="1" t="s">
        <v>489</v>
      </c>
      <c r="T32" s="1" t="s">
        <v>277</v>
      </c>
      <c r="U32" s="1" t="s">
        <v>492</v>
      </c>
      <c r="V32" s="1" t="s">
        <v>283</v>
      </c>
      <c r="W32" s="1"/>
      <c r="X32" s="1" t="s">
        <v>281</v>
      </c>
      <c r="Y32" s="1" t="s">
        <v>493</v>
      </c>
      <c r="Z32" s="1" t="s">
        <v>279</v>
      </c>
      <c r="AA32" s="1"/>
      <c r="AB32" s="1"/>
      <c r="AC32" s="1"/>
      <c r="AD32" s="1"/>
      <c r="AE32" s="1"/>
      <c r="AF32" s="1"/>
      <c r="AG32" s="1" t="s">
        <v>285</v>
      </c>
      <c r="AH32" s="1" t="s">
        <v>285</v>
      </c>
      <c r="AI32" s="1" t="s">
        <v>487</v>
      </c>
      <c r="AJ32" s="1" t="s">
        <v>142</v>
      </c>
    </row>
    <row r="33" spans="1:36" x14ac:dyDescent="0.25">
      <c r="A33" s="1" t="s">
        <v>268</v>
      </c>
      <c r="B33" s="1" t="s">
        <v>165</v>
      </c>
      <c r="C33" s="1" t="s">
        <v>370</v>
      </c>
      <c r="D33" s="1" t="s">
        <v>370</v>
      </c>
      <c r="E33" s="1" t="s">
        <v>494</v>
      </c>
      <c r="F33" s="1" t="s">
        <v>272</v>
      </c>
      <c r="G33" s="1" t="s">
        <v>475</v>
      </c>
      <c r="H33" s="1" t="s">
        <v>495</v>
      </c>
      <c r="I33" s="1" t="s">
        <v>275</v>
      </c>
      <c r="J33" s="1" t="s">
        <v>495</v>
      </c>
      <c r="K33" s="1" t="s">
        <v>277</v>
      </c>
      <c r="L33" s="1" t="s">
        <v>496</v>
      </c>
      <c r="M33" s="1" t="s">
        <v>279</v>
      </c>
      <c r="N33" s="1" t="s">
        <v>497</v>
      </c>
      <c r="O33" s="1" t="s">
        <v>281</v>
      </c>
      <c r="P33" s="1" t="s">
        <v>494</v>
      </c>
      <c r="Q33" s="1" t="s">
        <v>495</v>
      </c>
      <c r="R33" s="1"/>
      <c r="S33" s="1" t="s">
        <v>495</v>
      </c>
      <c r="T33" s="1" t="s">
        <v>277</v>
      </c>
      <c r="U33" s="1" t="s">
        <v>498</v>
      </c>
      <c r="V33" s="1" t="s">
        <v>283</v>
      </c>
      <c r="W33" s="1"/>
      <c r="X33" s="1" t="s">
        <v>281</v>
      </c>
      <c r="Y33" s="1" t="s">
        <v>499</v>
      </c>
      <c r="Z33" s="1" t="s">
        <v>279</v>
      </c>
      <c r="AA33" s="1"/>
      <c r="AB33" s="1"/>
      <c r="AC33" s="1"/>
      <c r="AD33" s="1"/>
      <c r="AE33" s="1"/>
      <c r="AF33" s="1"/>
      <c r="AG33" s="1" t="s">
        <v>285</v>
      </c>
      <c r="AH33" s="1" t="s">
        <v>285</v>
      </c>
      <c r="AI33" s="1" t="s">
        <v>494</v>
      </c>
      <c r="AJ33" s="1" t="s">
        <v>167</v>
      </c>
    </row>
    <row r="34" spans="1:36" x14ac:dyDescent="0.25">
      <c r="A34" s="1" t="s">
        <v>268</v>
      </c>
      <c r="B34" s="1" t="s">
        <v>172</v>
      </c>
      <c r="C34" s="1" t="s">
        <v>302</v>
      </c>
      <c r="D34" s="1" t="s">
        <v>302</v>
      </c>
      <c r="E34" s="1" t="s">
        <v>500</v>
      </c>
      <c r="F34" s="1" t="s">
        <v>272</v>
      </c>
      <c r="G34" s="1" t="s">
        <v>501</v>
      </c>
      <c r="H34" s="1" t="s">
        <v>502</v>
      </c>
      <c r="I34" s="1" t="s">
        <v>503</v>
      </c>
      <c r="J34" s="1" t="s">
        <v>504</v>
      </c>
      <c r="K34" s="1" t="s">
        <v>277</v>
      </c>
      <c r="L34" s="1" t="s">
        <v>285</v>
      </c>
      <c r="M34" s="1" t="s">
        <v>505</v>
      </c>
      <c r="N34" s="1" t="s">
        <v>285</v>
      </c>
      <c r="O34" s="1" t="s">
        <v>506</v>
      </c>
      <c r="P34" s="1" t="s">
        <v>500</v>
      </c>
      <c r="Q34" s="1" t="s">
        <v>504</v>
      </c>
      <c r="R34" s="1" t="s">
        <v>277</v>
      </c>
      <c r="S34" s="1" t="s">
        <v>504</v>
      </c>
      <c r="T34" s="1" t="s">
        <v>277</v>
      </c>
      <c r="U34" s="1" t="s">
        <v>285</v>
      </c>
      <c r="V34" s="1" t="s">
        <v>283</v>
      </c>
      <c r="W34" s="1" t="s">
        <v>285</v>
      </c>
      <c r="X34" s="1" t="s">
        <v>285</v>
      </c>
      <c r="Y34" s="1" t="s">
        <v>285</v>
      </c>
      <c r="Z34" s="1" t="s">
        <v>285</v>
      </c>
      <c r="AA34" s="1"/>
      <c r="AB34" s="1"/>
      <c r="AC34" s="1"/>
      <c r="AD34" s="1"/>
      <c r="AE34" s="1"/>
      <c r="AF34" s="1"/>
      <c r="AG34" s="1"/>
      <c r="AH34" s="1"/>
      <c r="AI34" s="1"/>
      <c r="AJ34" s="1" t="s">
        <v>173</v>
      </c>
    </row>
    <row r="35" spans="1:36" x14ac:dyDescent="0.25">
      <c r="A35" s="1" t="s">
        <v>268</v>
      </c>
      <c r="B35" s="1" t="s">
        <v>172</v>
      </c>
      <c r="C35" s="1" t="s">
        <v>311</v>
      </c>
      <c r="D35" s="1" t="s">
        <v>311</v>
      </c>
      <c r="E35" s="1" t="s">
        <v>507</v>
      </c>
      <c r="F35" s="1" t="s">
        <v>272</v>
      </c>
      <c r="G35" s="1" t="s">
        <v>508</v>
      </c>
      <c r="H35" s="1" t="s">
        <v>509</v>
      </c>
      <c r="I35" s="1" t="s">
        <v>503</v>
      </c>
      <c r="J35" s="1" t="s">
        <v>510</v>
      </c>
      <c r="K35" s="1" t="s">
        <v>277</v>
      </c>
      <c r="L35" s="1" t="s">
        <v>285</v>
      </c>
      <c r="M35" s="1" t="s">
        <v>511</v>
      </c>
      <c r="N35" s="1" t="s">
        <v>285</v>
      </c>
      <c r="O35" s="1" t="s">
        <v>512</v>
      </c>
      <c r="P35" s="1" t="s">
        <v>507</v>
      </c>
      <c r="Q35" s="1" t="s">
        <v>510</v>
      </c>
      <c r="R35" s="1" t="s">
        <v>277</v>
      </c>
      <c r="S35" s="1" t="s">
        <v>510</v>
      </c>
      <c r="T35" s="1" t="s">
        <v>277</v>
      </c>
      <c r="U35" s="1" t="s">
        <v>285</v>
      </c>
      <c r="V35" s="1" t="s">
        <v>283</v>
      </c>
      <c r="W35" s="1" t="s">
        <v>285</v>
      </c>
      <c r="X35" s="1" t="s">
        <v>285</v>
      </c>
      <c r="Y35" s="1" t="s">
        <v>285</v>
      </c>
      <c r="Z35" s="1" t="s">
        <v>285</v>
      </c>
      <c r="AA35" s="1"/>
      <c r="AB35" s="1"/>
      <c r="AC35" s="1"/>
      <c r="AD35" s="1"/>
      <c r="AE35" s="1"/>
      <c r="AF35" s="1"/>
      <c r="AG35" s="1"/>
      <c r="AH35" s="1"/>
      <c r="AI35" s="1"/>
      <c r="AJ35" s="1" t="s">
        <v>173</v>
      </c>
    </row>
    <row r="36" spans="1:36" x14ac:dyDescent="0.25">
      <c r="A36" s="1" t="s">
        <v>268</v>
      </c>
      <c r="B36" s="1" t="s">
        <v>115</v>
      </c>
      <c r="C36" s="1" t="s">
        <v>302</v>
      </c>
      <c r="D36" s="1" t="s">
        <v>302</v>
      </c>
      <c r="E36" s="1" t="s">
        <v>513</v>
      </c>
      <c r="F36" s="1" t="s">
        <v>272</v>
      </c>
      <c r="G36" s="1" t="s">
        <v>312</v>
      </c>
      <c r="H36" s="1" t="s">
        <v>514</v>
      </c>
      <c r="I36" s="1" t="s">
        <v>275</v>
      </c>
      <c r="J36" s="1" t="s">
        <v>515</v>
      </c>
      <c r="K36" s="1" t="s">
        <v>277</v>
      </c>
      <c r="L36" s="1" t="s">
        <v>516</v>
      </c>
      <c r="M36" s="1" t="s">
        <v>279</v>
      </c>
      <c r="N36" s="1" t="s">
        <v>517</v>
      </c>
      <c r="O36" s="1" t="s">
        <v>281</v>
      </c>
      <c r="P36" s="1" t="s">
        <v>513</v>
      </c>
      <c r="Q36" s="1" t="s">
        <v>515</v>
      </c>
      <c r="R36" s="1"/>
      <c r="S36" s="1" t="s">
        <v>515</v>
      </c>
      <c r="T36" s="1" t="s">
        <v>277</v>
      </c>
      <c r="U36" s="1" t="s">
        <v>518</v>
      </c>
      <c r="V36" s="1" t="s">
        <v>283</v>
      </c>
      <c r="W36" s="1"/>
      <c r="X36" s="1" t="s">
        <v>281</v>
      </c>
      <c r="Y36" s="1" t="s">
        <v>519</v>
      </c>
      <c r="Z36" s="1" t="s">
        <v>279</v>
      </c>
      <c r="AA36" s="1"/>
      <c r="AB36" s="1"/>
      <c r="AC36" s="1"/>
      <c r="AD36" s="1"/>
      <c r="AE36" s="1"/>
      <c r="AF36" s="1"/>
      <c r="AG36" s="1" t="s">
        <v>285</v>
      </c>
      <c r="AH36" s="1" t="s">
        <v>285</v>
      </c>
      <c r="AI36" s="1" t="s">
        <v>513</v>
      </c>
      <c r="AJ36" s="1" t="s">
        <v>116</v>
      </c>
    </row>
    <row r="37" spans="1:36" x14ac:dyDescent="0.25">
      <c r="A37" s="1" t="s">
        <v>268</v>
      </c>
      <c r="B37" s="1" t="s">
        <v>115</v>
      </c>
      <c r="C37" s="1" t="s">
        <v>311</v>
      </c>
      <c r="D37" s="1" t="s">
        <v>311</v>
      </c>
      <c r="E37" s="1" t="s">
        <v>520</v>
      </c>
      <c r="F37" s="1" t="s">
        <v>272</v>
      </c>
      <c r="G37" s="1" t="s">
        <v>521</v>
      </c>
      <c r="H37" s="1" t="s">
        <v>373</v>
      </c>
      <c r="I37" s="1" t="s">
        <v>275</v>
      </c>
      <c r="J37" s="1" t="s">
        <v>522</v>
      </c>
      <c r="K37" s="1" t="s">
        <v>277</v>
      </c>
      <c r="L37" s="1" t="s">
        <v>366</v>
      </c>
      <c r="M37" s="1" t="s">
        <v>279</v>
      </c>
      <c r="N37" s="1" t="s">
        <v>523</v>
      </c>
      <c r="O37" s="1" t="s">
        <v>281</v>
      </c>
      <c r="P37" s="1" t="s">
        <v>520</v>
      </c>
      <c r="Q37" s="1" t="s">
        <v>522</v>
      </c>
      <c r="R37" s="1"/>
      <c r="S37" s="1" t="s">
        <v>522</v>
      </c>
      <c r="T37" s="1" t="s">
        <v>277</v>
      </c>
      <c r="U37" s="1" t="s">
        <v>524</v>
      </c>
      <c r="V37" s="1" t="s">
        <v>283</v>
      </c>
      <c r="W37" s="1"/>
      <c r="X37" s="1" t="s">
        <v>281</v>
      </c>
      <c r="Y37" s="1" t="s">
        <v>366</v>
      </c>
      <c r="Z37" s="1" t="s">
        <v>279</v>
      </c>
      <c r="AA37" s="1"/>
      <c r="AB37" s="1"/>
      <c r="AC37" s="1"/>
      <c r="AD37" s="1"/>
      <c r="AE37" s="1"/>
      <c r="AF37" s="1"/>
      <c r="AG37" s="1" t="s">
        <v>285</v>
      </c>
      <c r="AH37" s="1" t="s">
        <v>285</v>
      </c>
      <c r="AI37" s="1" t="s">
        <v>520</v>
      </c>
      <c r="AJ37" s="1" t="s">
        <v>116</v>
      </c>
    </row>
    <row r="38" spans="1:36" x14ac:dyDescent="0.25">
      <c r="A38" s="1" t="s">
        <v>268</v>
      </c>
      <c r="B38" s="1" t="s">
        <v>74</v>
      </c>
      <c r="C38" s="1" t="s">
        <v>302</v>
      </c>
      <c r="D38" s="1" t="s">
        <v>302</v>
      </c>
      <c r="E38" s="1" t="s">
        <v>317</v>
      </c>
      <c r="F38" s="1" t="s">
        <v>272</v>
      </c>
      <c r="G38" s="1" t="s">
        <v>318</v>
      </c>
      <c r="H38" s="1" t="s">
        <v>320</v>
      </c>
      <c r="I38" s="1" t="s">
        <v>275</v>
      </c>
      <c r="J38" s="1" t="s">
        <v>320</v>
      </c>
      <c r="K38" s="1" t="s">
        <v>277</v>
      </c>
      <c r="L38" s="1" t="s">
        <v>525</v>
      </c>
      <c r="M38" s="1" t="s">
        <v>279</v>
      </c>
      <c r="N38" s="1" t="s">
        <v>526</v>
      </c>
      <c r="O38" s="1" t="s">
        <v>281</v>
      </c>
      <c r="P38" s="1" t="s">
        <v>317</v>
      </c>
      <c r="Q38" s="1" t="s">
        <v>320</v>
      </c>
      <c r="R38" s="1"/>
      <c r="S38" s="1" t="s">
        <v>320</v>
      </c>
      <c r="T38" s="1" t="s">
        <v>277</v>
      </c>
      <c r="U38" s="1" t="s">
        <v>527</v>
      </c>
      <c r="V38" s="1" t="s">
        <v>283</v>
      </c>
      <c r="W38" s="1"/>
      <c r="X38" s="1" t="s">
        <v>281</v>
      </c>
      <c r="Y38" s="1" t="s">
        <v>528</v>
      </c>
      <c r="Z38" s="1" t="s">
        <v>279</v>
      </c>
      <c r="AA38" s="1"/>
      <c r="AB38" s="1"/>
      <c r="AC38" s="1"/>
      <c r="AD38" s="1"/>
      <c r="AE38" s="1"/>
      <c r="AF38" s="1"/>
      <c r="AG38" s="1" t="s">
        <v>285</v>
      </c>
      <c r="AH38" s="1" t="s">
        <v>285</v>
      </c>
      <c r="AI38" s="1" t="s">
        <v>317</v>
      </c>
      <c r="AJ38" s="1" t="s">
        <v>78</v>
      </c>
    </row>
    <row r="39" spans="1:36" x14ac:dyDescent="0.25">
      <c r="A39" s="1" t="s">
        <v>268</v>
      </c>
      <c r="B39" s="1" t="s">
        <v>74</v>
      </c>
      <c r="C39" s="1" t="s">
        <v>346</v>
      </c>
      <c r="D39" s="1" t="s">
        <v>346</v>
      </c>
      <c r="E39" s="1" t="s">
        <v>529</v>
      </c>
      <c r="F39" s="1" t="s">
        <v>272</v>
      </c>
      <c r="G39" s="1" t="s">
        <v>530</v>
      </c>
      <c r="H39" s="1" t="s">
        <v>531</v>
      </c>
      <c r="I39" s="1" t="s">
        <v>275</v>
      </c>
      <c r="J39" s="1" t="s">
        <v>532</v>
      </c>
      <c r="K39" s="1" t="s">
        <v>277</v>
      </c>
      <c r="L39" s="1" t="s">
        <v>533</v>
      </c>
      <c r="M39" s="1" t="s">
        <v>279</v>
      </c>
      <c r="N39" s="1" t="s">
        <v>534</v>
      </c>
      <c r="O39" s="1" t="s">
        <v>281</v>
      </c>
      <c r="P39" s="1" t="s">
        <v>529</v>
      </c>
      <c r="Q39" s="1" t="s">
        <v>532</v>
      </c>
      <c r="R39" s="1"/>
      <c r="S39" s="1" t="s">
        <v>532</v>
      </c>
      <c r="T39" s="1" t="s">
        <v>277</v>
      </c>
      <c r="U39" s="1" t="s">
        <v>535</v>
      </c>
      <c r="V39" s="1" t="s">
        <v>283</v>
      </c>
      <c r="W39" s="1"/>
      <c r="X39" s="1" t="s">
        <v>281</v>
      </c>
      <c r="Y39" s="1" t="s">
        <v>536</v>
      </c>
      <c r="Z39" s="1" t="s">
        <v>279</v>
      </c>
      <c r="AA39" s="1"/>
      <c r="AB39" s="1"/>
      <c r="AC39" s="1"/>
      <c r="AD39" s="1"/>
      <c r="AE39" s="1"/>
      <c r="AF39" s="1"/>
      <c r="AG39" s="1" t="s">
        <v>285</v>
      </c>
      <c r="AH39" s="1" t="s">
        <v>285</v>
      </c>
      <c r="AI39" s="1" t="s">
        <v>529</v>
      </c>
      <c r="AJ39" s="1" t="s">
        <v>78</v>
      </c>
    </row>
    <row r="40" spans="1:36" x14ac:dyDescent="0.25">
      <c r="A40" s="1" t="s">
        <v>268</v>
      </c>
      <c r="B40" s="1" t="s">
        <v>74</v>
      </c>
      <c r="C40" s="1" t="s">
        <v>311</v>
      </c>
      <c r="D40" s="1" t="s">
        <v>311</v>
      </c>
      <c r="E40" s="1" t="s">
        <v>537</v>
      </c>
      <c r="F40" s="1" t="s">
        <v>272</v>
      </c>
      <c r="G40" s="1" t="s">
        <v>348</v>
      </c>
      <c r="H40" s="1" t="s">
        <v>538</v>
      </c>
      <c r="I40" s="1" t="s">
        <v>275</v>
      </c>
      <c r="J40" s="1" t="s">
        <v>539</v>
      </c>
      <c r="K40" s="1" t="s">
        <v>277</v>
      </c>
      <c r="L40" s="1" t="s">
        <v>285</v>
      </c>
      <c r="M40" s="1" t="s">
        <v>279</v>
      </c>
      <c r="N40" s="1" t="s">
        <v>285</v>
      </c>
      <c r="O40" s="1" t="s">
        <v>281</v>
      </c>
      <c r="P40" s="1" t="s">
        <v>537</v>
      </c>
      <c r="Q40" s="1" t="s">
        <v>539</v>
      </c>
      <c r="R40" s="1"/>
      <c r="S40" s="1" t="s">
        <v>539</v>
      </c>
      <c r="T40" s="1" t="s">
        <v>277</v>
      </c>
      <c r="U40" s="1" t="s">
        <v>285</v>
      </c>
      <c r="V40" s="1" t="s">
        <v>283</v>
      </c>
      <c r="W40" s="1"/>
      <c r="X40" s="1" t="s">
        <v>281</v>
      </c>
      <c r="Y40" s="1" t="s">
        <v>285</v>
      </c>
      <c r="Z40" s="1" t="s">
        <v>279</v>
      </c>
      <c r="AA40" s="1"/>
      <c r="AB40" s="1"/>
      <c r="AC40" s="1"/>
      <c r="AD40" s="1"/>
      <c r="AE40" s="1"/>
      <c r="AF40" s="1"/>
      <c r="AG40" s="1" t="s">
        <v>285</v>
      </c>
      <c r="AH40" s="1" t="s">
        <v>285</v>
      </c>
      <c r="AI40" s="1" t="s">
        <v>537</v>
      </c>
      <c r="AJ40" s="1" t="s">
        <v>78</v>
      </c>
    </row>
    <row r="41" spans="1:36" x14ac:dyDescent="0.25">
      <c r="A41" s="1" t="s">
        <v>268</v>
      </c>
      <c r="B41" s="1" t="s">
        <v>170</v>
      </c>
      <c r="C41" s="1" t="s">
        <v>302</v>
      </c>
      <c r="D41" s="1" t="s">
        <v>302</v>
      </c>
      <c r="E41" s="1" t="s">
        <v>500</v>
      </c>
      <c r="F41" s="1" t="s">
        <v>272</v>
      </c>
      <c r="G41" s="1" t="s">
        <v>356</v>
      </c>
      <c r="H41" s="1" t="s">
        <v>540</v>
      </c>
      <c r="I41" s="1" t="s">
        <v>275</v>
      </c>
      <c r="J41" s="1" t="s">
        <v>541</v>
      </c>
      <c r="K41" s="1" t="s">
        <v>277</v>
      </c>
      <c r="L41" s="1" t="s">
        <v>542</v>
      </c>
      <c r="M41" s="1" t="s">
        <v>279</v>
      </c>
      <c r="N41" s="1" t="s">
        <v>543</v>
      </c>
      <c r="O41" s="1" t="s">
        <v>281</v>
      </c>
      <c r="P41" s="1" t="s">
        <v>500</v>
      </c>
      <c r="Q41" s="1" t="s">
        <v>541</v>
      </c>
      <c r="R41" s="1"/>
      <c r="S41" s="1" t="s">
        <v>541</v>
      </c>
      <c r="T41" s="1" t="s">
        <v>277</v>
      </c>
      <c r="U41" s="1" t="s">
        <v>544</v>
      </c>
      <c r="V41" s="1" t="s">
        <v>283</v>
      </c>
      <c r="W41" s="1"/>
      <c r="X41" s="1" t="s">
        <v>281</v>
      </c>
      <c r="Y41" s="1" t="s">
        <v>545</v>
      </c>
      <c r="Z41" s="1" t="s">
        <v>279</v>
      </c>
      <c r="AA41" s="1"/>
      <c r="AB41" s="1"/>
      <c r="AC41" s="1"/>
      <c r="AD41" s="1"/>
      <c r="AE41" s="1"/>
      <c r="AF41" s="1"/>
      <c r="AG41" s="1" t="s">
        <v>285</v>
      </c>
      <c r="AH41" s="1" t="s">
        <v>285</v>
      </c>
      <c r="AI41" s="1" t="s">
        <v>500</v>
      </c>
      <c r="AJ41" s="1" t="s">
        <v>171</v>
      </c>
    </row>
    <row r="42" spans="1:36" x14ac:dyDescent="0.25">
      <c r="A42" s="1" t="s">
        <v>268</v>
      </c>
      <c r="B42" s="1" t="s">
        <v>170</v>
      </c>
      <c r="C42" s="1" t="s">
        <v>311</v>
      </c>
      <c r="D42" s="1" t="s">
        <v>311</v>
      </c>
      <c r="E42" s="1" t="s">
        <v>546</v>
      </c>
      <c r="F42" s="1" t="s">
        <v>272</v>
      </c>
      <c r="G42" s="1" t="s">
        <v>547</v>
      </c>
      <c r="H42" s="1" t="s">
        <v>548</v>
      </c>
      <c r="I42" s="1" t="s">
        <v>275</v>
      </c>
      <c r="J42" s="1" t="s">
        <v>549</v>
      </c>
      <c r="K42" s="1" t="s">
        <v>277</v>
      </c>
      <c r="L42" s="1" t="s">
        <v>285</v>
      </c>
      <c r="M42" s="1" t="s">
        <v>279</v>
      </c>
      <c r="N42" s="1" t="s">
        <v>285</v>
      </c>
      <c r="O42" s="1" t="s">
        <v>281</v>
      </c>
      <c r="P42" s="1" t="s">
        <v>546</v>
      </c>
      <c r="Q42" s="1" t="s">
        <v>549</v>
      </c>
      <c r="R42" s="1"/>
      <c r="S42" s="1" t="s">
        <v>549</v>
      </c>
      <c r="T42" s="1" t="s">
        <v>277</v>
      </c>
      <c r="U42" s="1" t="s">
        <v>285</v>
      </c>
      <c r="V42" s="1" t="s">
        <v>283</v>
      </c>
      <c r="W42" s="1"/>
      <c r="X42" s="1" t="s">
        <v>281</v>
      </c>
      <c r="Y42" s="1" t="s">
        <v>285</v>
      </c>
      <c r="Z42" s="1" t="s">
        <v>279</v>
      </c>
      <c r="AA42" s="1"/>
      <c r="AB42" s="1"/>
      <c r="AC42" s="1"/>
      <c r="AD42" s="1"/>
      <c r="AE42" s="1"/>
      <c r="AF42" s="1"/>
      <c r="AG42" s="1" t="s">
        <v>285</v>
      </c>
      <c r="AH42" s="1" t="s">
        <v>285</v>
      </c>
      <c r="AI42" s="1" t="s">
        <v>546</v>
      </c>
      <c r="AJ42" s="1" t="s">
        <v>171</v>
      </c>
    </row>
    <row r="43" spans="1:36" x14ac:dyDescent="0.25">
      <c r="A43" s="1" t="s">
        <v>268</v>
      </c>
      <c r="B43" s="1" t="s">
        <v>104</v>
      </c>
      <c r="C43" s="1" t="s">
        <v>302</v>
      </c>
      <c r="D43" s="1" t="s">
        <v>302</v>
      </c>
      <c r="E43" s="1" t="s">
        <v>303</v>
      </c>
      <c r="F43" s="1" t="s">
        <v>272</v>
      </c>
      <c r="G43" s="1" t="s">
        <v>318</v>
      </c>
      <c r="H43" s="1" t="s">
        <v>305</v>
      </c>
      <c r="I43" s="1" t="s">
        <v>275</v>
      </c>
      <c r="J43" s="1" t="s">
        <v>306</v>
      </c>
      <c r="K43" s="1" t="s">
        <v>277</v>
      </c>
      <c r="L43" s="1" t="s">
        <v>550</v>
      </c>
      <c r="M43" s="1" t="s">
        <v>279</v>
      </c>
      <c r="N43" s="1" t="s">
        <v>551</v>
      </c>
      <c r="O43" s="1" t="s">
        <v>281</v>
      </c>
      <c r="P43" s="1" t="s">
        <v>303</v>
      </c>
      <c r="Q43" s="1" t="s">
        <v>306</v>
      </c>
      <c r="R43" s="1"/>
      <c r="S43" s="1" t="s">
        <v>306</v>
      </c>
      <c r="T43" s="1" t="s">
        <v>277</v>
      </c>
      <c r="U43" s="1" t="s">
        <v>552</v>
      </c>
      <c r="V43" s="1" t="s">
        <v>283</v>
      </c>
      <c r="W43" s="1"/>
      <c r="X43" s="1" t="s">
        <v>281</v>
      </c>
      <c r="Y43" s="1" t="s">
        <v>553</v>
      </c>
      <c r="Z43" s="1" t="s">
        <v>279</v>
      </c>
      <c r="AA43" s="1"/>
      <c r="AB43" s="1"/>
      <c r="AC43" s="1"/>
      <c r="AD43" s="1"/>
      <c r="AE43" s="1"/>
      <c r="AF43" s="1"/>
      <c r="AG43" s="1" t="s">
        <v>285</v>
      </c>
      <c r="AH43" s="1" t="s">
        <v>285</v>
      </c>
      <c r="AI43" s="1" t="s">
        <v>303</v>
      </c>
      <c r="AJ43" s="1" t="s">
        <v>105</v>
      </c>
    </row>
    <row r="44" spans="1:36" x14ac:dyDescent="0.25">
      <c r="A44" s="1" t="s">
        <v>268</v>
      </c>
      <c r="B44" s="1" t="s">
        <v>104</v>
      </c>
      <c r="C44" s="1" t="s">
        <v>346</v>
      </c>
      <c r="D44" s="1" t="s">
        <v>346</v>
      </c>
      <c r="E44" s="1" t="s">
        <v>554</v>
      </c>
      <c r="F44" s="1" t="s">
        <v>272</v>
      </c>
      <c r="G44" s="1" t="s">
        <v>555</v>
      </c>
      <c r="H44" s="1" t="s">
        <v>556</v>
      </c>
      <c r="I44" s="1" t="s">
        <v>275</v>
      </c>
      <c r="J44" s="1" t="s">
        <v>557</v>
      </c>
      <c r="K44" s="1" t="s">
        <v>277</v>
      </c>
      <c r="L44" s="1" t="s">
        <v>558</v>
      </c>
      <c r="M44" s="1" t="s">
        <v>279</v>
      </c>
      <c r="N44" s="1" t="s">
        <v>559</v>
      </c>
      <c r="O44" s="1" t="s">
        <v>281</v>
      </c>
      <c r="P44" s="1" t="s">
        <v>554</v>
      </c>
      <c r="Q44" s="1" t="s">
        <v>557</v>
      </c>
      <c r="R44" s="1"/>
      <c r="S44" s="1" t="s">
        <v>557</v>
      </c>
      <c r="T44" s="1" t="s">
        <v>277</v>
      </c>
      <c r="U44" s="1" t="s">
        <v>560</v>
      </c>
      <c r="V44" s="1" t="s">
        <v>283</v>
      </c>
      <c r="W44" s="1"/>
      <c r="X44" s="1" t="s">
        <v>281</v>
      </c>
      <c r="Y44" s="1" t="s">
        <v>561</v>
      </c>
      <c r="Z44" s="1" t="s">
        <v>279</v>
      </c>
      <c r="AA44" s="1"/>
      <c r="AB44" s="1"/>
      <c r="AC44" s="1"/>
      <c r="AD44" s="1"/>
      <c r="AE44" s="1"/>
      <c r="AF44" s="1"/>
      <c r="AG44" s="1" t="s">
        <v>285</v>
      </c>
      <c r="AH44" s="1" t="s">
        <v>285</v>
      </c>
      <c r="AI44" s="1" t="s">
        <v>554</v>
      </c>
      <c r="AJ44" s="1" t="s">
        <v>105</v>
      </c>
    </row>
    <row r="45" spans="1:36" x14ac:dyDescent="0.25">
      <c r="A45" s="1" t="s">
        <v>268</v>
      </c>
      <c r="B45" s="1" t="s">
        <v>104</v>
      </c>
      <c r="C45" s="1" t="s">
        <v>562</v>
      </c>
      <c r="D45" s="1" t="s">
        <v>562</v>
      </c>
      <c r="E45" s="1" t="s">
        <v>563</v>
      </c>
      <c r="F45" s="1" t="s">
        <v>272</v>
      </c>
      <c r="G45" s="1" t="s">
        <v>364</v>
      </c>
      <c r="H45" s="1" t="s">
        <v>444</v>
      </c>
      <c r="I45" s="1" t="s">
        <v>275</v>
      </c>
      <c r="J45" s="1" t="s">
        <v>352</v>
      </c>
      <c r="K45" s="1" t="s">
        <v>277</v>
      </c>
      <c r="L45" s="1" t="s">
        <v>285</v>
      </c>
      <c r="M45" s="1" t="s">
        <v>279</v>
      </c>
      <c r="N45" s="1" t="s">
        <v>285</v>
      </c>
      <c r="O45" s="1" t="s">
        <v>281</v>
      </c>
      <c r="P45" s="1" t="s">
        <v>563</v>
      </c>
      <c r="Q45" s="1" t="s">
        <v>352</v>
      </c>
      <c r="R45" s="1"/>
      <c r="S45" s="1" t="s">
        <v>352</v>
      </c>
      <c r="T45" s="1" t="s">
        <v>277</v>
      </c>
      <c r="U45" s="1" t="s">
        <v>285</v>
      </c>
      <c r="V45" s="1" t="s">
        <v>283</v>
      </c>
      <c r="W45" s="1"/>
      <c r="X45" s="1" t="s">
        <v>281</v>
      </c>
      <c r="Y45" s="1" t="s">
        <v>285</v>
      </c>
      <c r="Z45" s="1" t="s">
        <v>279</v>
      </c>
      <c r="AA45" s="1"/>
      <c r="AB45" s="1"/>
      <c r="AC45" s="1"/>
      <c r="AD45" s="1"/>
      <c r="AE45" s="1"/>
      <c r="AF45" s="1"/>
      <c r="AG45" s="1" t="s">
        <v>285</v>
      </c>
      <c r="AH45" s="1" t="s">
        <v>285</v>
      </c>
      <c r="AI45" s="1" t="s">
        <v>563</v>
      </c>
      <c r="AJ45" s="1" t="s">
        <v>105</v>
      </c>
    </row>
    <row r="46" spans="1:36" x14ac:dyDescent="0.25">
      <c r="A46" s="1" t="s">
        <v>268</v>
      </c>
      <c r="B46" s="1" t="s">
        <v>161</v>
      </c>
      <c r="C46" s="1" t="s">
        <v>302</v>
      </c>
      <c r="D46" s="1" t="s">
        <v>302</v>
      </c>
      <c r="E46" s="1" t="s">
        <v>473</v>
      </c>
      <c r="F46" s="1" t="s">
        <v>272</v>
      </c>
      <c r="G46" s="1" t="s">
        <v>356</v>
      </c>
      <c r="H46" s="1" t="s">
        <v>303</v>
      </c>
      <c r="I46" s="1" t="s">
        <v>275</v>
      </c>
      <c r="J46" s="1" t="s">
        <v>475</v>
      </c>
      <c r="K46" s="1" t="s">
        <v>277</v>
      </c>
      <c r="L46" s="1" t="s">
        <v>564</v>
      </c>
      <c r="M46" s="1" t="s">
        <v>279</v>
      </c>
      <c r="N46" s="1" t="s">
        <v>565</v>
      </c>
      <c r="O46" s="1" t="s">
        <v>281</v>
      </c>
      <c r="P46" s="1" t="s">
        <v>473</v>
      </c>
      <c r="Q46" s="1" t="s">
        <v>475</v>
      </c>
      <c r="R46" s="1"/>
      <c r="S46" s="1" t="s">
        <v>475</v>
      </c>
      <c r="T46" s="1" t="s">
        <v>277</v>
      </c>
      <c r="U46" s="1" t="s">
        <v>566</v>
      </c>
      <c r="V46" s="1" t="s">
        <v>283</v>
      </c>
      <c r="W46" s="1"/>
      <c r="X46" s="1" t="s">
        <v>281</v>
      </c>
      <c r="Y46" s="1" t="s">
        <v>567</v>
      </c>
      <c r="Z46" s="1" t="s">
        <v>279</v>
      </c>
      <c r="AA46" s="1"/>
      <c r="AB46" s="1"/>
      <c r="AC46" s="1"/>
      <c r="AD46" s="1"/>
      <c r="AE46" s="1"/>
      <c r="AF46" s="1"/>
      <c r="AG46" s="1" t="s">
        <v>285</v>
      </c>
      <c r="AH46" s="1" t="s">
        <v>285</v>
      </c>
      <c r="AI46" s="1" t="s">
        <v>473</v>
      </c>
      <c r="AJ46" s="1" t="s">
        <v>162</v>
      </c>
    </row>
    <row r="47" spans="1:36" x14ac:dyDescent="0.25">
      <c r="A47" s="1" t="s">
        <v>268</v>
      </c>
      <c r="B47" s="1" t="s">
        <v>161</v>
      </c>
      <c r="C47" s="1" t="s">
        <v>346</v>
      </c>
      <c r="D47" s="1" t="s">
        <v>346</v>
      </c>
      <c r="E47" s="1" t="s">
        <v>568</v>
      </c>
      <c r="F47" s="1" t="s">
        <v>272</v>
      </c>
      <c r="G47" s="1" t="s">
        <v>569</v>
      </c>
      <c r="H47" s="1" t="s">
        <v>570</v>
      </c>
      <c r="I47" s="1" t="s">
        <v>275</v>
      </c>
      <c r="J47" s="1" t="s">
        <v>277</v>
      </c>
      <c r="K47" s="1" t="s">
        <v>277</v>
      </c>
      <c r="L47" s="1" t="s">
        <v>285</v>
      </c>
      <c r="M47" s="1" t="s">
        <v>279</v>
      </c>
      <c r="N47" s="1" t="s">
        <v>285</v>
      </c>
      <c r="O47" s="1" t="s">
        <v>281</v>
      </c>
      <c r="P47" s="1" t="s">
        <v>568</v>
      </c>
      <c r="Q47" s="1" t="s">
        <v>277</v>
      </c>
      <c r="R47" s="1"/>
      <c r="S47" s="1" t="s">
        <v>277</v>
      </c>
      <c r="T47" s="1" t="s">
        <v>277</v>
      </c>
      <c r="U47" s="1" t="s">
        <v>285</v>
      </c>
      <c r="V47" s="1" t="s">
        <v>283</v>
      </c>
      <c r="W47" s="1"/>
      <c r="X47" s="1" t="s">
        <v>281</v>
      </c>
      <c r="Y47" s="1" t="s">
        <v>285</v>
      </c>
      <c r="Z47" s="1" t="s">
        <v>279</v>
      </c>
      <c r="AA47" s="1"/>
      <c r="AB47" s="1"/>
      <c r="AC47" s="1"/>
      <c r="AD47" s="1"/>
      <c r="AE47" s="1"/>
      <c r="AF47" s="1"/>
      <c r="AG47" s="1" t="s">
        <v>285</v>
      </c>
      <c r="AH47" s="1" t="s">
        <v>285</v>
      </c>
      <c r="AI47" s="1" t="s">
        <v>568</v>
      </c>
      <c r="AJ47" s="1" t="s">
        <v>162</v>
      </c>
    </row>
    <row r="48" spans="1:36" x14ac:dyDescent="0.25">
      <c r="A48" s="1" t="s">
        <v>268</v>
      </c>
      <c r="B48" s="1" t="s">
        <v>128</v>
      </c>
      <c r="C48" s="1" t="s">
        <v>370</v>
      </c>
      <c r="D48" s="1" t="s">
        <v>370</v>
      </c>
      <c r="E48" s="1" t="s">
        <v>297</v>
      </c>
      <c r="F48" s="1" t="s">
        <v>272</v>
      </c>
      <c r="G48" s="1" t="s">
        <v>571</v>
      </c>
      <c r="H48" s="1" t="s">
        <v>572</v>
      </c>
      <c r="I48" s="1" t="s">
        <v>275</v>
      </c>
      <c r="J48" s="1" t="s">
        <v>300</v>
      </c>
      <c r="K48" s="1" t="s">
        <v>277</v>
      </c>
      <c r="L48" s="1" t="s">
        <v>570</v>
      </c>
      <c r="M48" s="1" t="s">
        <v>279</v>
      </c>
      <c r="N48" s="1" t="s">
        <v>489</v>
      </c>
      <c r="O48" s="1" t="s">
        <v>281</v>
      </c>
      <c r="P48" s="1" t="s">
        <v>297</v>
      </c>
      <c r="Q48" s="1" t="s">
        <v>300</v>
      </c>
      <c r="R48" s="1"/>
      <c r="S48" s="1" t="s">
        <v>300</v>
      </c>
      <c r="T48" s="1" t="s">
        <v>277</v>
      </c>
      <c r="U48" s="1" t="s">
        <v>573</v>
      </c>
      <c r="V48" s="1" t="s">
        <v>283</v>
      </c>
      <c r="W48" s="1"/>
      <c r="X48" s="1" t="s">
        <v>281</v>
      </c>
      <c r="Y48" s="1" t="s">
        <v>574</v>
      </c>
      <c r="Z48" s="1" t="s">
        <v>279</v>
      </c>
      <c r="AA48" s="1"/>
      <c r="AB48" s="1"/>
      <c r="AC48" s="1"/>
      <c r="AD48" s="1"/>
      <c r="AE48" s="1"/>
      <c r="AF48" s="1"/>
      <c r="AG48" s="1" t="s">
        <v>285</v>
      </c>
      <c r="AH48" s="1" t="s">
        <v>285</v>
      </c>
      <c r="AI48" s="1" t="s">
        <v>297</v>
      </c>
      <c r="AJ48" s="1" t="s">
        <v>130</v>
      </c>
    </row>
    <row r="49" spans="1:36" x14ac:dyDescent="0.25">
      <c r="A49" s="1" t="s">
        <v>268</v>
      </c>
      <c r="B49" s="1" t="s">
        <v>131</v>
      </c>
      <c r="C49" s="1" t="s">
        <v>575</v>
      </c>
      <c r="D49" s="1" t="s">
        <v>575</v>
      </c>
      <c r="E49" s="1" t="s">
        <v>576</v>
      </c>
      <c r="F49" s="1" t="s">
        <v>272</v>
      </c>
      <c r="G49" s="1" t="s">
        <v>372</v>
      </c>
      <c r="H49" s="1" t="s">
        <v>577</v>
      </c>
      <c r="I49" s="1" t="s">
        <v>275</v>
      </c>
      <c r="J49" s="1" t="s">
        <v>577</v>
      </c>
      <c r="K49" s="1" t="s">
        <v>277</v>
      </c>
      <c r="L49" s="1" t="s">
        <v>578</v>
      </c>
      <c r="M49" s="1" t="s">
        <v>279</v>
      </c>
      <c r="N49" s="1" t="s">
        <v>579</v>
      </c>
      <c r="O49" s="1" t="s">
        <v>281</v>
      </c>
      <c r="P49" s="1" t="s">
        <v>576</v>
      </c>
      <c r="Q49" s="1" t="s">
        <v>577</v>
      </c>
      <c r="R49" s="1"/>
      <c r="S49" s="1" t="s">
        <v>577</v>
      </c>
      <c r="T49" s="1" t="s">
        <v>277</v>
      </c>
      <c r="U49" s="1" t="s">
        <v>580</v>
      </c>
      <c r="V49" s="1" t="s">
        <v>283</v>
      </c>
      <c r="W49" s="1"/>
      <c r="X49" s="1" t="s">
        <v>281</v>
      </c>
      <c r="Y49" s="1" t="s">
        <v>581</v>
      </c>
      <c r="Z49" s="1" t="s">
        <v>279</v>
      </c>
      <c r="AA49" s="1"/>
      <c r="AB49" s="1"/>
      <c r="AC49" s="1"/>
      <c r="AD49" s="1"/>
      <c r="AE49" s="1"/>
      <c r="AF49" s="1"/>
      <c r="AG49" s="1" t="s">
        <v>285</v>
      </c>
      <c r="AH49" s="1" t="s">
        <v>285</v>
      </c>
      <c r="AI49" s="1" t="s">
        <v>576</v>
      </c>
      <c r="AJ49" s="1" t="s">
        <v>133</v>
      </c>
    </row>
    <row r="50" spans="1:36" x14ac:dyDescent="0.25">
      <c r="A50" s="1" t="s">
        <v>268</v>
      </c>
      <c r="B50" s="1" t="s">
        <v>131</v>
      </c>
      <c r="C50" s="1" t="s">
        <v>582</v>
      </c>
      <c r="D50" s="1" t="s">
        <v>582</v>
      </c>
      <c r="E50" s="1" t="s">
        <v>583</v>
      </c>
      <c r="F50" s="1" t="s">
        <v>272</v>
      </c>
      <c r="G50" s="1" t="s">
        <v>372</v>
      </c>
      <c r="H50" s="1" t="s">
        <v>490</v>
      </c>
      <c r="I50" s="1" t="s">
        <v>275</v>
      </c>
      <c r="J50" s="1" t="s">
        <v>584</v>
      </c>
      <c r="K50" s="1" t="s">
        <v>277</v>
      </c>
      <c r="L50" s="1" t="s">
        <v>285</v>
      </c>
      <c r="M50" s="1" t="s">
        <v>279</v>
      </c>
      <c r="N50" s="1" t="s">
        <v>277</v>
      </c>
      <c r="O50" s="1" t="s">
        <v>281</v>
      </c>
      <c r="P50" s="1" t="s">
        <v>583</v>
      </c>
      <c r="Q50" s="1" t="s">
        <v>584</v>
      </c>
      <c r="R50" s="1"/>
      <c r="S50" s="1" t="s">
        <v>584</v>
      </c>
      <c r="T50" s="1" t="s">
        <v>277</v>
      </c>
      <c r="U50" s="1" t="s">
        <v>585</v>
      </c>
      <c r="V50" s="1" t="s">
        <v>283</v>
      </c>
      <c r="W50" s="1"/>
      <c r="X50" s="1" t="s">
        <v>281</v>
      </c>
      <c r="Y50" s="1" t="s">
        <v>301</v>
      </c>
      <c r="Z50" s="1" t="s">
        <v>279</v>
      </c>
      <c r="AA50" s="1"/>
      <c r="AB50" s="1"/>
      <c r="AC50" s="1"/>
      <c r="AD50" s="1"/>
      <c r="AE50" s="1"/>
      <c r="AF50" s="1"/>
      <c r="AG50" s="1" t="s">
        <v>285</v>
      </c>
      <c r="AH50" s="1" t="s">
        <v>285</v>
      </c>
      <c r="AI50" s="1" t="s">
        <v>583</v>
      </c>
      <c r="AJ50" s="1" t="s">
        <v>133</v>
      </c>
    </row>
    <row r="51" spans="1:36" x14ac:dyDescent="0.25">
      <c r="A51" s="1" t="s">
        <v>268</v>
      </c>
      <c r="B51" s="1" t="s">
        <v>100</v>
      </c>
      <c r="C51" s="1" t="s">
        <v>302</v>
      </c>
      <c r="D51" s="1" t="s">
        <v>302</v>
      </c>
      <c r="E51" s="1" t="s">
        <v>586</v>
      </c>
      <c r="F51" s="1" t="s">
        <v>272</v>
      </c>
      <c r="G51" s="1" t="s">
        <v>318</v>
      </c>
      <c r="H51" s="1" t="s">
        <v>587</v>
      </c>
      <c r="I51" s="1" t="s">
        <v>275</v>
      </c>
      <c r="J51" s="1" t="s">
        <v>588</v>
      </c>
      <c r="K51" s="1" t="s">
        <v>277</v>
      </c>
      <c r="L51" s="1" t="s">
        <v>589</v>
      </c>
      <c r="M51" s="1" t="s">
        <v>279</v>
      </c>
      <c r="N51" s="1" t="s">
        <v>590</v>
      </c>
      <c r="O51" s="1" t="s">
        <v>281</v>
      </c>
      <c r="P51" s="1" t="s">
        <v>586</v>
      </c>
      <c r="Q51" s="1" t="s">
        <v>588</v>
      </c>
      <c r="R51" s="1"/>
      <c r="S51" s="1" t="s">
        <v>588</v>
      </c>
      <c r="T51" s="1" t="s">
        <v>277</v>
      </c>
      <c r="U51" s="1" t="s">
        <v>591</v>
      </c>
      <c r="V51" s="1" t="s">
        <v>283</v>
      </c>
      <c r="W51" s="1"/>
      <c r="X51" s="1" t="s">
        <v>281</v>
      </c>
      <c r="Y51" s="1" t="s">
        <v>592</v>
      </c>
      <c r="Z51" s="1" t="s">
        <v>279</v>
      </c>
      <c r="AA51" s="1"/>
      <c r="AB51" s="1"/>
      <c r="AC51" s="1"/>
      <c r="AD51" s="1"/>
      <c r="AE51" s="1"/>
      <c r="AF51" s="1"/>
      <c r="AG51" s="1" t="s">
        <v>285</v>
      </c>
      <c r="AH51" s="1" t="s">
        <v>285</v>
      </c>
      <c r="AI51" s="1" t="s">
        <v>586</v>
      </c>
      <c r="AJ51" s="1" t="s">
        <v>101</v>
      </c>
    </row>
    <row r="52" spans="1:36" x14ac:dyDescent="0.25">
      <c r="A52" s="1" t="s">
        <v>268</v>
      </c>
      <c r="B52" s="1" t="s">
        <v>100</v>
      </c>
      <c r="C52" s="1" t="s">
        <v>346</v>
      </c>
      <c r="D52" s="1" t="s">
        <v>346</v>
      </c>
      <c r="E52" s="1" t="s">
        <v>593</v>
      </c>
      <c r="F52" s="1" t="s">
        <v>272</v>
      </c>
      <c r="G52" s="1" t="s">
        <v>312</v>
      </c>
      <c r="H52" s="1" t="s">
        <v>594</v>
      </c>
      <c r="I52" s="1" t="s">
        <v>275</v>
      </c>
      <c r="J52" s="1" t="s">
        <v>595</v>
      </c>
      <c r="K52" s="1" t="s">
        <v>277</v>
      </c>
      <c r="L52" s="1" t="s">
        <v>496</v>
      </c>
      <c r="M52" s="1" t="s">
        <v>279</v>
      </c>
      <c r="N52" s="1" t="s">
        <v>565</v>
      </c>
      <c r="O52" s="1" t="s">
        <v>281</v>
      </c>
      <c r="P52" s="1" t="s">
        <v>593</v>
      </c>
      <c r="Q52" s="1" t="s">
        <v>595</v>
      </c>
      <c r="R52" s="1"/>
      <c r="S52" s="1" t="s">
        <v>595</v>
      </c>
      <c r="T52" s="1" t="s">
        <v>277</v>
      </c>
      <c r="U52" s="1" t="s">
        <v>596</v>
      </c>
      <c r="V52" s="1" t="s">
        <v>283</v>
      </c>
      <c r="W52" s="1"/>
      <c r="X52" s="1" t="s">
        <v>281</v>
      </c>
      <c r="Y52" s="1" t="s">
        <v>499</v>
      </c>
      <c r="Z52" s="1" t="s">
        <v>279</v>
      </c>
      <c r="AA52" s="1"/>
      <c r="AB52" s="1"/>
      <c r="AC52" s="1"/>
      <c r="AD52" s="1"/>
      <c r="AE52" s="1"/>
      <c r="AF52" s="1"/>
      <c r="AG52" s="1" t="s">
        <v>285</v>
      </c>
      <c r="AH52" s="1" t="s">
        <v>285</v>
      </c>
      <c r="AI52" s="1" t="s">
        <v>593</v>
      </c>
      <c r="AJ52" s="1" t="s">
        <v>101</v>
      </c>
    </row>
    <row r="53" spans="1:36" x14ac:dyDescent="0.25">
      <c r="A53" s="1" t="s">
        <v>268</v>
      </c>
      <c r="B53" s="1" t="s">
        <v>147</v>
      </c>
      <c r="C53" s="1" t="s">
        <v>302</v>
      </c>
      <c r="D53" s="1" t="s">
        <v>302</v>
      </c>
      <c r="E53" s="1" t="s">
        <v>408</v>
      </c>
      <c r="F53" s="1" t="s">
        <v>272</v>
      </c>
      <c r="G53" s="1" t="s">
        <v>304</v>
      </c>
      <c r="H53" s="1" t="s">
        <v>597</v>
      </c>
      <c r="I53" s="1" t="s">
        <v>275</v>
      </c>
      <c r="J53" s="1" t="s">
        <v>410</v>
      </c>
      <c r="K53" s="1" t="s">
        <v>277</v>
      </c>
      <c r="L53" s="1" t="s">
        <v>598</v>
      </c>
      <c r="M53" s="1" t="s">
        <v>279</v>
      </c>
      <c r="N53" s="1" t="s">
        <v>599</v>
      </c>
      <c r="O53" s="1" t="s">
        <v>281</v>
      </c>
      <c r="P53" s="1" t="s">
        <v>408</v>
      </c>
      <c r="Q53" s="1" t="s">
        <v>410</v>
      </c>
      <c r="R53" s="1"/>
      <c r="S53" s="1" t="s">
        <v>410</v>
      </c>
      <c r="T53" s="1" t="s">
        <v>277</v>
      </c>
      <c r="U53" s="1" t="s">
        <v>599</v>
      </c>
      <c r="V53" s="1" t="s">
        <v>283</v>
      </c>
      <c r="W53" s="1"/>
      <c r="X53" s="1" t="s">
        <v>281</v>
      </c>
      <c r="Y53" s="1" t="s">
        <v>598</v>
      </c>
      <c r="Z53" s="1" t="s">
        <v>279</v>
      </c>
      <c r="AA53" s="1"/>
      <c r="AB53" s="1"/>
      <c r="AC53" s="1"/>
      <c r="AD53" s="1"/>
      <c r="AE53" s="1"/>
      <c r="AF53" s="1"/>
      <c r="AG53" s="1" t="s">
        <v>285</v>
      </c>
      <c r="AH53" s="1" t="s">
        <v>285</v>
      </c>
      <c r="AI53" s="1" t="s">
        <v>408</v>
      </c>
      <c r="AJ53" s="1" t="s">
        <v>150</v>
      </c>
    </row>
    <row r="54" spans="1:36" x14ac:dyDescent="0.25">
      <c r="A54" s="1" t="s">
        <v>268</v>
      </c>
      <c r="B54" s="1" t="s">
        <v>147</v>
      </c>
      <c r="C54" s="1" t="s">
        <v>311</v>
      </c>
      <c r="D54" s="1" t="s">
        <v>311</v>
      </c>
      <c r="E54" s="1" t="s">
        <v>347</v>
      </c>
      <c r="F54" s="1" t="s">
        <v>272</v>
      </c>
      <c r="G54" s="1" t="s">
        <v>312</v>
      </c>
      <c r="H54" s="1" t="s">
        <v>600</v>
      </c>
      <c r="I54" s="1" t="s">
        <v>275</v>
      </c>
      <c r="J54" s="1" t="s">
        <v>350</v>
      </c>
      <c r="K54" s="1" t="s">
        <v>277</v>
      </c>
      <c r="L54" s="1" t="s">
        <v>291</v>
      </c>
      <c r="M54" s="1" t="s">
        <v>279</v>
      </c>
      <c r="N54" s="1" t="s">
        <v>525</v>
      </c>
      <c r="O54" s="1" t="s">
        <v>281</v>
      </c>
      <c r="P54" s="1" t="s">
        <v>347</v>
      </c>
      <c r="Q54" s="1" t="s">
        <v>350</v>
      </c>
      <c r="R54" s="1"/>
      <c r="S54" s="1" t="s">
        <v>350</v>
      </c>
      <c r="T54" s="1" t="s">
        <v>277</v>
      </c>
      <c r="U54" s="1" t="s">
        <v>601</v>
      </c>
      <c r="V54" s="1" t="s">
        <v>283</v>
      </c>
      <c r="W54" s="1"/>
      <c r="X54" s="1" t="s">
        <v>281</v>
      </c>
      <c r="Y54" s="1" t="s">
        <v>602</v>
      </c>
      <c r="Z54" s="1" t="s">
        <v>279</v>
      </c>
      <c r="AA54" s="1"/>
      <c r="AB54" s="1"/>
      <c r="AC54" s="1"/>
      <c r="AD54" s="1"/>
      <c r="AE54" s="1"/>
      <c r="AF54" s="1"/>
      <c r="AG54" s="1" t="s">
        <v>285</v>
      </c>
      <c r="AH54" s="1" t="s">
        <v>285</v>
      </c>
      <c r="AI54" s="1" t="s">
        <v>347</v>
      </c>
      <c r="AJ54" s="1" t="s">
        <v>150</v>
      </c>
    </row>
    <row r="55" spans="1:36" x14ac:dyDescent="0.25">
      <c r="A55" s="1" t="s">
        <v>268</v>
      </c>
      <c r="B55" s="1" t="s">
        <v>155</v>
      </c>
      <c r="C55" s="1" t="s">
        <v>302</v>
      </c>
      <c r="D55" s="1" t="s">
        <v>302</v>
      </c>
      <c r="E55" s="1" t="s">
        <v>603</v>
      </c>
      <c r="F55" s="1" t="s">
        <v>272</v>
      </c>
      <c r="G55" s="1" t="s">
        <v>604</v>
      </c>
      <c r="H55" s="1" t="s">
        <v>605</v>
      </c>
      <c r="I55" s="1" t="s">
        <v>275</v>
      </c>
      <c r="J55" s="1" t="s">
        <v>606</v>
      </c>
      <c r="K55" s="1" t="s">
        <v>277</v>
      </c>
      <c r="L55" s="1" t="s">
        <v>607</v>
      </c>
      <c r="M55" s="1" t="s">
        <v>279</v>
      </c>
      <c r="N55" s="1" t="s">
        <v>608</v>
      </c>
      <c r="O55" s="1" t="s">
        <v>281</v>
      </c>
      <c r="P55" s="1" t="s">
        <v>603</v>
      </c>
      <c r="Q55" s="1" t="s">
        <v>606</v>
      </c>
      <c r="R55" s="1"/>
      <c r="S55" s="1" t="s">
        <v>606</v>
      </c>
      <c r="T55" s="1" t="s">
        <v>277</v>
      </c>
      <c r="U55" s="1" t="s">
        <v>609</v>
      </c>
      <c r="V55" s="1" t="s">
        <v>283</v>
      </c>
      <c r="W55" s="1"/>
      <c r="X55" s="1" t="s">
        <v>281</v>
      </c>
      <c r="Y55" s="1" t="s">
        <v>610</v>
      </c>
      <c r="Z55" s="1" t="s">
        <v>279</v>
      </c>
      <c r="AA55" s="1"/>
      <c r="AB55" s="1"/>
      <c r="AC55" s="1"/>
      <c r="AD55" s="1"/>
      <c r="AE55" s="1"/>
      <c r="AF55" s="1"/>
      <c r="AG55" s="1" t="s">
        <v>285</v>
      </c>
      <c r="AH55" s="1" t="s">
        <v>285</v>
      </c>
      <c r="AI55" s="1" t="s">
        <v>603</v>
      </c>
      <c r="AJ55" s="1" t="s">
        <v>156</v>
      </c>
    </row>
    <row r="56" spans="1:36" x14ac:dyDescent="0.25">
      <c r="A56" s="1" t="s">
        <v>268</v>
      </c>
      <c r="B56" s="1" t="s">
        <v>155</v>
      </c>
      <c r="C56" s="1" t="s">
        <v>311</v>
      </c>
      <c r="D56" s="1" t="s">
        <v>311</v>
      </c>
      <c r="E56" s="1" t="s">
        <v>568</v>
      </c>
      <c r="F56" s="1" t="s">
        <v>272</v>
      </c>
      <c r="G56" s="1" t="s">
        <v>611</v>
      </c>
      <c r="H56" s="1" t="s">
        <v>570</v>
      </c>
      <c r="I56" s="1" t="s">
        <v>275</v>
      </c>
      <c r="J56" s="1" t="s">
        <v>277</v>
      </c>
      <c r="K56" s="1" t="s">
        <v>277</v>
      </c>
      <c r="L56" s="1" t="s">
        <v>285</v>
      </c>
      <c r="M56" s="1" t="s">
        <v>279</v>
      </c>
      <c r="N56" s="1" t="s">
        <v>285</v>
      </c>
      <c r="O56" s="1" t="s">
        <v>281</v>
      </c>
      <c r="P56" s="1" t="s">
        <v>568</v>
      </c>
      <c r="Q56" s="1" t="s">
        <v>277</v>
      </c>
      <c r="R56" s="1"/>
      <c r="S56" s="1" t="s">
        <v>277</v>
      </c>
      <c r="T56" s="1" t="s">
        <v>277</v>
      </c>
      <c r="U56" s="1" t="s">
        <v>285</v>
      </c>
      <c r="V56" s="1" t="s">
        <v>283</v>
      </c>
      <c r="W56" s="1"/>
      <c r="X56" s="1" t="s">
        <v>281</v>
      </c>
      <c r="Y56" s="1" t="s">
        <v>285</v>
      </c>
      <c r="Z56" s="1" t="s">
        <v>279</v>
      </c>
      <c r="AA56" s="1"/>
      <c r="AB56" s="1"/>
      <c r="AC56" s="1"/>
      <c r="AD56" s="1"/>
      <c r="AE56" s="1"/>
      <c r="AF56" s="1"/>
      <c r="AG56" s="1" t="s">
        <v>285</v>
      </c>
      <c r="AH56" s="1" t="s">
        <v>285</v>
      </c>
      <c r="AI56" s="1" t="s">
        <v>568</v>
      </c>
      <c r="AJ56" s="1" t="s">
        <v>156</v>
      </c>
    </row>
    <row r="57" spans="1:36" x14ac:dyDescent="0.25">
      <c r="A57" s="1" t="s">
        <v>268</v>
      </c>
      <c r="B57" s="1" t="s">
        <v>153</v>
      </c>
      <c r="C57" s="1" t="s">
        <v>302</v>
      </c>
      <c r="D57" s="1" t="s">
        <v>302</v>
      </c>
      <c r="E57" s="1" t="s">
        <v>612</v>
      </c>
      <c r="F57" s="1" t="s">
        <v>272</v>
      </c>
      <c r="G57" s="1" t="s">
        <v>356</v>
      </c>
      <c r="H57" s="1" t="s">
        <v>505</v>
      </c>
      <c r="I57" s="1" t="s">
        <v>275</v>
      </c>
      <c r="J57" s="1" t="s">
        <v>505</v>
      </c>
      <c r="K57" s="1" t="s">
        <v>277</v>
      </c>
      <c r="L57" s="1" t="s">
        <v>613</v>
      </c>
      <c r="M57" s="1" t="s">
        <v>279</v>
      </c>
      <c r="N57" s="1" t="s">
        <v>614</v>
      </c>
      <c r="O57" s="1" t="s">
        <v>281</v>
      </c>
      <c r="P57" s="1" t="s">
        <v>612</v>
      </c>
      <c r="Q57" s="1" t="s">
        <v>505</v>
      </c>
      <c r="R57" s="1"/>
      <c r="S57" s="1" t="s">
        <v>505</v>
      </c>
      <c r="T57" s="1" t="s">
        <v>277</v>
      </c>
      <c r="U57" s="1" t="s">
        <v>615</v>
      </c>
      <c r="V57" s="1" t="s">
        <v>283</v>
      </c>
      <c r="W57" s="1"/>
      <c r="X57" s="1" t="s">
        <v>281</v>
      </c>
      <c r="Y57" s="1" t="s">
        <v>616</v>
      </c>
      <c r="Z57" s="1" t="s">
        <v>279</v>
      </c>
      <c r="AA57" s="1"/>
      <c r="AB57" s="1"/>
      <c r="AC57" s="1"/>
      <c r="AD57" s="1"/>
      <c r="AE57" s="1"/>
      <c r="AF57" s="1"/>
      <c r="AG57" s="1" t="s">
        <v>285</v>
      </c>
      <c r="AH57" s="1" t="s">
        <v>285</v>
      </c>
      <c r="AI57" s="1" t="s">
        <v>612</v>
      </c>
      <c r="AJ57" s="1" t="s">
        <v>154</v>
      </c>
    </row>
    <row r="58" spans="1:36" x14ac:dyDescent="0.25">
      <c r="A58" s="1" t="s">
        <v>268</v>
      </c>
      <c r="B58" s="1" t="s">
        <v>168</v>
      </c>
      <c r="C58" s="1" t="s">
        <v>302</v>
      </c>
      <c r="D58" s="1" t="s">
        <v>302</v>
      </c>
      <c r="E58" s="1" t="s">
        <v>617</v>
      </c>
      <c r="F58" s="1" t="s">
        <v>272</v>
      </c>
      <c r="G58" s="1" t="s">
        <v>318</v>
      </c>
      <c r="H58" s="1" t="s">
        <v>618</v>
      </c>
      <c r="I58" s="1" t="s">
        <v>275</v>
      </c>
      <c r="J58" s="1" t="s">
        <v>619</v>
      </c>
      <c r="K58" s="1" t="s">
        <v>277</v>
      </c>
      <c r="L58" s="1" t="s">
        <v>620</v>
      </c>
      <c r="M58" s="1" t="s">
        <v>279</v>
      </c>
      <c r="N58" s="1" t="s">
        <v>621</v>
      </c>
      <c r="O58" s="1" t="s">
        <v>281</v>
      </c>
      <c r="P58" s="1" t="s">
        <v>617</v>
      </c>
      <c r="Q58" s="1" t="s">
        <v>619</v>
      </c>
      <c r="R58" s="1"/>
      <c r="S58" s="1" t="s">
        <v>619</v>
      </c>
      <c r="T58" s="1" t="s">
        <v>277</v>
      </c>
      <c r="U58" s="1" t="s">
        <v>622</v>
      </c>
      <c r="V58" s="1" t="s">
        <v>283</v>
      </c>
      <c r="W58" s="1"/>
      <c r="X58" s="1" t="s">
        <v>281</v>
      </c>
      <c r="Y58" s="1" t="s">
        <v>623</v>
      </c>
      <c r="Z58" s="1" t="s">
        <v>279</v>
      </c>
      <c r="AA58" s="1"/>
      <c r="AB58" s="1"/>
      <c r="AC58" s="1"/>
      <c r="AD58" s="1"/>
      <c r="AE58" s="1"/>
      <c r="AF58" s="1"/>
      <c r="AG58" s="1" t="s">
        <v>285</v>
      </c>
      <c r="AH58" s="1" t="s">
        <v>285</v>
      </c>
      <c r="AI58" s="1" t="s">
        <v>617</v>
      </c>
      <c r="AJ58" s="1" t="s">
        <v>169</v>
      </c>
    </row>
    <row r="59" spans="1:36" x14ac:dyDescent="0.25">
      <c r="A59" s="1" t="s">
        <v>268</v>
      </c>
      <c r="B59" s="1" t="s">
        <v>145</v>
      </c>
      <c r="C59" s="1" t="s">
        <v>302</v>
      </c>
      <c r="D59" s="1" t="s">
        <v>302</v>
      </c>
      <c r="E59" s="1" t="s">
        <v>473</v>
      </c>
      <c r="F59" s="1" t="s">
        <v>272</v>
      </c>
      <c r="G59" s="1" t="s">
        <v>318</v>
      </c>
      <c r="H59" s="1" t="s">
        <v>624</v>
      </c>
      <c r="I59" s="1" t="s">
        <v>275</v>
      </c>
      <c r="J59" s="1" t="s">
        <v>475</v>
      </c>
      <c r="K59" s="1" t="s">
        <v>277</v>
      </c>
      <c r="L59" s="1" t="s">
        <v>625</v>
      </c>
      <c r="M59" s="1" t="s">
        <v>279</v>
      </c>
      <c r="N59" s="1" t="s">
        <v>626</v>
      </c>
      <c r="O59" s="1" t="s">
        <v>281</v>
      </c>
      <c r="P59" s="1" t="s">
        <v>473</v>
      </c>
      <c r="Q59" s="1" t="s">
        <v>475</v>
      </c>
      <c r="R59" s="1"/>
      <c r="S59" s="1" t="s">
        <v>475</v>
      </c>
      <c r="T59" s="1" t="s">
        <v>277</v>
      </c>
      <c r="U59" s="1" t="s">
        <v>627</v>
      </c>
      <c r="V59" s="1" t="s">
        <v>283</v>
      </c>
      <c r="W59" s="1"/>
      <c r="X59" s="1" t="s">
        <v>281</v>
      </c>
      <c r="Y59" s="1" t="s">
        <v>628</v>
      </c>
      <c r="Z59" s="1" t="s">
        <v>279</v>
      </c>
      <c r="AA59" s="1"/>
      <c r="AB59" s="1"/>
      <c r="AC59" s="1"/>
      <c r="AD59" s="1"/>
      <c r="AE59" s="1"/>
      <c r="AF59" s="1"/>
      <c r="AG59" s="1" t="s">
        <v>285</v>
      </c>
      <c r="AH59" s="1" t="s">
        <v>285</v>
      </c>
      <c r="AI59" s="1" t="s">
        <v>473</v>
      </c>
      <c r="AJ59" s="1" t="s">
        <v>146</v>
      </c>
    </row>
    <row r="60" spans="1:36" x14ac:dyDescent="0.25">
      <c r="A60" s="1" t="s">
        <v>268</v>
      </c>
      <c r="B60" s="1" t="s">
        <v>163</v>
      </c>
      <c r="C60" s="1" t="s">
        <v>302</v>
      </c>
      <c r="D60" s="1" t="s">
        <v>302</v>
      </c>
      <c r="E60" s="1" t="s">
        <v>303</v>
      </c>
      <c r="F60" s="1" t="s">
        <v>272</v>
      </c>
      <c r="G60" s="1" t="s">
        <v>431</v>
      </c>
      <c r="H60" s="1" t="s">
        <v>629</v>
      </c>
      <c r="I60" s="1" t="s">
        <v>275</v>
      </c>
      <c r="J60" s="1" t="s">
        <v>306</v>
      </c>
      <c r="K60" s="1" t="s">
        <v>277</v>
      </c>
      <c r="L60" s="1" t="s">
        <v>630</v>
      </c>
      <c r="M60" s="1" t="s">
        <v>279</v>
      </c>
      <c r="N60" s="1" t="s">
        <v>631</v>
      </c>
      <c r="O60" s="1" t="s">
        <v>281</v>
      </c>
      <c r="P60" s="1" t="s">
        <v>303</v>
      </c>
      <c r="Q60" s="1" t="s">
        <v>306</v>
      </c>
      <c r="R60" s="1"/>
      <c r="S60" s="1" t="s">
        <v>306</v>
      </c>
      <c r="T60" s="1" t="s">
        <v>277</v>
      </c>
      <c r="U60" s="1" t="s">
        <v>632</v>
      </c>
      <c r="V60" s="1" t="s">
        <v>283</v>
      </c>
      <c r="W60" s="1"/>
      <c r="X60" s="1" t="s">
        <v>281</v>
      </c>
      <c r="Y60" s="1" t="s">
        <v>633</v>
      </c>
      <c r="Z60" s="1" t="s">
        <v>279</v>
      </c>
      <c r="AA60" s="1"/>
      <c r="AB60" s="1"/>
      <c r="AC60" s="1"/>
      <c r="AD60" s="1"/>
      <c r="AE60" s="1"/>
      <c r="AF60" s="1"/>
      <c r="AG60" s="1" t="s">
        <v>285</v>
      </c>
      <c r="AH60" s="1" t="s">
        <v>285</v>
      </c>
      <c r="AI60" s="1" t="s">
        <v>303</v>
      </c>
      <c r="AJ60" s="1" t="s">
        <v>164</v>
      </c>
    </row>
    <row r="61" spans="1:36" x14ac:dyDescent="0.25">
      <c r="A61" s="1" t="s">
        <v>268</v>
      </c>
      <c r="B61" s="1" t="s">
        <v>174</v>
      </c>
      <c r="C61" s="1" t="s">
        <v>302</v>
      </c>
      <c r="D61" s="1" t="s">
        <v>302</v>
      </c>
      <c r="E61" s="1" t="s">
        <v>408</v>
      </c>
      <c r="F61" s="1" t="s">
        <v>272</v>
      </c>
      <c r="G61" s="1" t="s">
        <v>318</v>
      </c>
      <c r="H61" s="1" t="s">
        <v>634</v>
      </c>
      <c r="I61" s="1" t="s">
        <v>275</v>
      </c>
      <c r="J61" s="1" t="s">
        <v>410</v>
      </c>
      <c r="K61" s="1" t="s">
        <v>277</v>
      </c>
      <c r="L61" s="1" t="s">
        <v>572</v>
      </c>
      <c r="M61" s="1" t="s">
        <v>279</v>
      </c>
      <c r="N61" s="1" t="s">
        <v>635</v>
      </c>
      <c r="O61" s="1" t="s">
        <v>281</v>
      </c>
      <c r="P61" s="1" t="s">
        <v>408</v>
      </c>
      <c r="Q61" s="1" t="s">
        <v>410</v>
      </c>
      <c r="R61" s="1"/>
      <c r="S61" s="1" t="s">
        <v>410</v>
      </c>
      <c r="T61" s="1" t="s">
        <v>277</v>
      </c>
      <c r="U61" s="1" t="s">
        <v>636</v>
      </c>
      <c r="V61" s="1" t="s">
        <v>283</v>
      </c>
      <c r="W61" s="1"/>
      <c r="X61" s="1" t="s">
        <v>281</v>
      </c>
      <c r="Y61" s="1" t="s">
        <v>637</v>
      </c>
      <c r="Z61" s="1" t="s">
        <v>279</v>
      </c>
      <c r="AA61" s="1"/>
      <c r="AB61" s="1"/>
      <c r="AC61" s="1"/>
      <c r="AD61" s="1"/>
      <c r="AE61" s="1"/>
      <c r="AF61" s="1"/>
      <c r="AG61" s="1" t="s">
        <v>285</v>
      </c>
      <c r="AH61" s="1" t="s">
        <v>285</v>
      </c>
      <c r="AI61" s="1" t="s">
        <v>408</v>
      </c>
      <c r="AJ61" s="1" t="s">
        <v>175</v>
      </c>
    </row>
    <row r="62" spans="1:36" x14ac:dyDescent="0.25">
      <c r="A62" s="1" t="s">
        <v>268</v>
      </c>
      <c r="B62" s="1" t="s">
        <v>174</v>
      </c>
      <c r="C62" s="1" t="s">
        <v>311</v>
      </c>
      <c r="D62" s="1" t="s">
        <v>311</v>
      </c>
      <c r="E62" s="1" t="s">
        <v>568</v>
      </c>
      <c r="F62" s="1" t="s">
        <v>272</v>
      </c>
      <c r="G62" s="1" t="s">
        <v>611</v>
      </c>
      <c r="H62" s="1" t="s">
        <v>570</v>
      </c>
      <c r="I62" s="1" t="s">
        <v>275</v>
      </c>
      <c r="J62" s="1" t="s">
        <v>277</v>
      </c>
      <c r="K62" s="1" t="s">
        <v>277</v>
      </c>
      <c r="L62" s="1" t="s">
        <v>285</v>
      </c>
      <c r="M62" s="1" t="s">
        <v>279</v>
      </c>
      <c r="N62" s="1" t="s">
        <v>285</v>
      </c>
      <c r="O62" s="1" t="s">
        <v>281</v>
      </c>
      <c r="P62" s="1" t="s">
        <v>568</v>
      </c>
      <c r="Q62" s="1" t="s">
        <v>277</v>
      </c>
      <c r="R62" s="1"/>
      <c r="S62" s="1" t="s">
        <v>277</v>
      </c>
      <c r="T62" s="1" t="s">
        <v>277</v>
      </c>
      <c r="U62" s="1" t="s">
        <v>285</v>
      </c>
      <c r="V62" s="1" t="s">
        <v>283</v>
      </c>
      <c r="W62" s="1"/>
      <c r="X62" s="1" t="s">
        <v>281</v>
      </c>
      <c r="Y62" s="1" t="s">
        <v>285</v>
      </c>
      <c r="Z62" s="1" t="s">
        <v>279</v>
      </c>
      <c r="AA62" s="1"/>
      <c r="AB62" s="1"/>
      <c r="AC62" s="1"/>
      <c r="AD62" s="1"/>
      <c r="AE62" s="1"/>
      <c r="AF62" s="1"/>
      <c r="AG62" s="1" t="s">
        <v>285</v>
      </c>
      <c r="AH62" s="1" t="s">
        <v>285</v>
      </c>
      <c r="AI62" s="1" t="s">
        <v>568</v>
      </c>
      <c r="AJ62" s="1" t="s">
        <v>175</v>
      </c>
    </row>
  </sheetData>
  <mergeCells count="6">
    <mergeCell ref="B1:D1"/>
    <mergeCell ref="E1:F1"/>
    <mergeCell ref="G1:H1"/>
    <mergeCell ref="I1:K1"/>
    <mergeCell ref="L1:O1"/>
    <mergeCell ref="P1:AI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00"/>
  <sheetViews>
    <sheetView workbookViewId="0" zoomScale="100" zoomScaleNormal="100"/>
  </sheetViews>
  <sheetFormatPr defaultRowHeight="15" outlineLevelRow="0" outlineLevelCol="0" x14ac:dyDescent="0" defaultColWidth="14.43"/>
  <cols>
    <col min="1" max="26" width="8.71" customWidth="1"/>
  </cols>
  <sheetData>
    <row r="4" spans="2:9" x14ac:dyDescent="0.25">
      <c r="B4" s="32" t="s">
        <v>638</v>
      </c>
      <c r="C4" s="32" t="s">
        <v>639</v>
      </c>
      <c r="D4" s="32" t="s">
        <v>640</v>
      </c>
      <c r="E4" s="32" t="s">
        <v>641</v>
      </c>
      <c r="F4" s="32" t="s">
        <v>642</v>
      </c>
      <c r="G4" s="32" t="s">
        <v>643</v>
      </c>
      <c r="H4" s="32" t="s">
        <v>644</v>
      </c>
      <c r="I4" s="32" t="s">
        <v>645</v>
      </c>
    </row>
    <row r="5" spans="2:9" x14ac:dyDescent="0.25">
      <c r="B5" s="32" t="s">
        <v>646</v>
      </c>
      <c r="C5" s="32" t="s">
        <v>647</v>
      </c>
      <c r="D5" s="32" t="s">
        <v>89</v>
      </c>
      <c r="E5" s="32" t="s">
        <v>648</v>
      </c>
      <c r="F5" s="32" t="s">
        <v>649</v>
      </c>
      <c r="G5" s="32" t="s">
        <v>650</v>
      </c>
      <c r="H5" s="32" t="s">
        <v>651</v>
      </c>
      <c r="I5" s="32" t="s">
        <v>652</v>
      </c>
    </row>
    <row r="6" spans="4:9" x14ac:dyDescent="0.25">
      <c r="D6" s="32" t="s">
        <v>653</v>
      </c>
      <c r="E6" s="32" t="s">
        <v>654</v>
      </c>
      <c r="I6" s="32" t="s">
        <v>655</v>
      </c>
    </row>
    <row r="7" spans="5:9" x14ac:dyDescent="0.25">
      <c r="E7" s="32" t="s">
        <v>656</v>
      </c>
      <c r="I7" s="32" t="s">
        <v>657</v>
      </c>
    </row>
    <row r="8" spans="5:9" x14ac:dyDescent="0.25">
      <c r="E8" s="32" t="s">
        <v>658</v>
      </c>
      <c r="I8" s="32" t="s">
        <v>659</v>
      </c>
    </row>
    <row r="9" spans="5:9" x14ac:dyDescent="0.25">
      <c r="E9" s="32" t="s">
        <v>660</v>
      </c>
      <c r="I9" s="32" t="s">
        <v>661</v>
      </c>
    </row>
    <row r="10" spans="9:9" x14ac:dyDescent="0.25">
      <c r="I10" s="32" t="s">
        <v>662</v>
      </c>
    </row>
    <row r="11" spans="9:9" x14ac:dyDescent="0.25">
      <c r="I11" s="32" t="s">
        <v>663</v>
      </c>
    </row>
    <row r="12" spans="9:9" x14ac:dyDescent="0.25">
      <c r="I12" s="32" t="s">
        <v>664</v>
      </c>
    </row>
    <row r="13" spans="9:9" x14ac:dyDescent="0.25">
      <c r="I13" s="32" t="s">
        <v>665</v>
      </c>
    </row>
    <row r="14" spans="9:9" x14ac:dyDescent="0.25">
      <c r="I14" s="32" t="s">
        <v>666</v>
      </c>
    </row>
    <row r="15" spans="9:9" x14ac:dyDescent="0.25">
      <c r="I15" s="32" t="s">
        <v>667</v>
      </c>
    </row>
    <row r="16" spans="9:9" x14ac:dyDescent="0.25">
      <c r="I16" s="32" t="s">
        <v>668</v>
      </c>
    </row>
    <row r="17" spans="9:9" x14ac:dyDescent="0.25">
      <c r="I17" s="32" t="s">
        <v>669</v>
      </c>
    </row>
    <row r="18" spans="9:9" x14ac:dyDescent="0.25">
      <c r="I18" s="32" t="s">
        <v>670</v>
      </c>
    </row>
    <row r="19" spans="9:9" x14ac:dyDescent="0.25">
      <c r="I19" s="32" t="s">
        <v>671</v>
      </c>
    </row>
    <row r="20" spans="9:9" x14ac:dyDescent="0.25">
      <c r="I20" s="32" t="s">
        <v>672</v>
      </c>
    </row>
    <row r="21" ht="15.75" customHeight="1" spans="9:9" x14ac:dyDescent="0.25">
      <c r="I21" s="32" t="s">
        <v>673</v>
      </c>
    </row>
    <row r="22" ht="15.75" customHeight="1" spans="9:9" x14ac:dyDescent="0.25">
      <c r="I22" s="32" t="s">
        <v>674</v>
      </c>
    </row>
    <row r="23" ht="15.75" customHeight="1" spans="9:9" x14ac:dyDescent="0.25">
      <c r="I23" s="32" t="s">
        <v>675</v>
      </c>
    </row>
    <row r="24" ht="15.75" customHeight="1" spans="9:9" x14ac:dyDescent="0.25">
      <c r="I24" s="32" t="s">
        <v>676</v>
      </c>
    </row>
    <row r="25" ht="15.75" customHeight="1" spans="9:9" x14ac:dyDescent="0.25">
      <c r="I25" s="32" t="s">
        <v>677</v>
      </c>
    </row>
    <row r="26" ht="15.75" customHeight="1" spans="9:9" x14ac:dyDescent="0.25">
      <c r="I26" s="32" t="s">
        <v>678</v>
      </c>
    </row>
    <row r="27" ht="15.75" customHeight="1" spans="9:9" x14ac:dyDescent="0.25">
      <c r="I27" s="32" t="s">
        <v>679</v>
      </c>
    </row>
    <row r="28" ht="15.75" customHeight="1" spans="9:9" x14ac:dyDescent="0.25">
      <c r="I28" s="32" t="s">
        <v>680</v>
      </c>
    </row>
    <row r="29" ht="15.75" customHeight="1" spans="9:9" x14ac:dyDescent="0.25">
      <c r="I29" s="32" t="s">
        <v>681</v>
      </c>
    </row>
    <row r="30" ht="15.75" customHeight="1" spans="9:9" x14ac:dyDescent="0.25">
      <c r="I30" s="32" t="s">
        <v>682</v>
      </c>
    </row>
    <row r="31" ht="15.75" customHeight="1" spans="9:9" x14ac:dyDescent="0.25">
      <c r="I31" s="32" t="s">
        <v>683</v>
      </c>
    </row>
    <row r="32" ht="15.75" customHeight="1" spans="9:9" x14ac:dyDescent="0.25">
      <c r="I32" s="32" t="s">
        <v>684</v>
      </c>
    </row>
    <row r="33" ht="15.75" customHeight="1" spans="9:9" x14ac:dyDescent="0.25">
      <c r="I33" s="32" t="s">
        <v>685</v>
      </c>
    </row>
    <row r="34" ht="15.75" customHeight="1" spans="9:9" x14ac:dyDescent="0.25">
      <c r="I34" s="32" t="s">
        <v>686</v>
      </c>
    </row>
    <row r="35" ht="15.75" customHeight="1" spans="9:9" x14ac:dyDescent="0.25">
      <c r="I35" s="32" t="s">
        <v>687</v>
      </c>
    </row>
    <row r="36" ht="15.75" customHeight="1" spans="9:9" x14ac:dyDescent="0.25">
      <c r="I36" s="32" t="s">
        <v>688</v>
      </c>
    </row>
    <row r="37" ht="15.75" customHeight="1" spans="9:9" x14ac:dyDescent="0.25">
      <c r="I37" s="32" t="s">
        <v>689</v>
      </c>
    </row>
    <row r="38" ht="15.75" customHeight="1" spans="9:9" x14ac:dyDescent="0.25">
      <c r="I38" s="32" t="s">
        <v>77</v>
      </c>
    </row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Export Template</vt:lpstr>
      <vt:lpstr>IO Throughput</vt:lpstr>
      <vt:lpstr>Storage Details</vt:lpstr>
      <vt:lpstr>hidden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2025-07-17T10:28:47Z</dcterms:created>
  <dcterms:modified xsi:type="dcterms:W3CDTF">2025-07-17T10:28:47Z</dcterms:modified>
</cp:coreProperties>
</file>